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TA\Nieuw pta bestanden\"/>
    </mc:Choice>
  </mc:AlternateContent>
  <xr:revisionPtr revIDLastSave="0" documentId="13_ncr:1_{73D7C282-9930-4568-8A35-6743967F7477}" xr6:coauthVersionLast="47" xr6:coauthVersionMax="47" xr10:uidLastSave="{00000000-0000-0000-0000-000000000000}"/>
  <bookViews>
    <workbookView xWindow="-108" yWindow="-108" windowWidth="23256" windowHeight="12576" firstSheet="3" activeTab="5" xr2:uid="{F2F840F3-5AA6-4F7A-A90B-C52A6F79B2C0}"/>
  </bookViews>
  <sheets>
    <sheet name="Engels" sheetId="1" r:id="rId1"/>
    <sheet name="Nederlands" sheetId="2" r:id="rId2"/>
    <sheet name="Wiskunde" sheetId="3" r:id="rId3"/>
    <sheet name="Economie" sheetId="4" r:id="rId4"/>
    <sheet name="Duits" sheetId="5" r:id="rId5"/>
    <sheet name="LO" sheetId="6" r:id="rId6"/>
    <sheet name="Maatschappijleer" sheetId="7" r:id="rId7"/>
    <sheet name="Kckv" sheetId="8" r:id="rId8"/>
    <sheet name="LOB" sheetId="9" r:id="rId9"/>
    <sheet name="Gastheerschap" sheetId="11" r:id="rId10"/>
    <sheet name="Bakken" sheetId="12" r:id="rId11"/>
    <sheet name="Koken" sheetId="13" r:id="rId12"/>
    <sheet name="Recreatie" sheetId="14" r:id="rId1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4" l="1"/>
  <c r="G88" i="13"/>
  <c r="G58" i="13"/>
  <c r="G27" i="13"/>
  <c r="G55" i="12"/>
  <c r="G25" i="12"/>
  <c r="G85" i="11"/>
  <c r="G55" i="11"/>
  <c r="G25" i="11"/>
  <c r="G25" i="5"/>
  <c r="G86" i="7"/>
  <c r="G56" i="7"/>
  <c r="G25" i="7"/>
  <c r="G86" i="6"/>
  <c r="G55" i="6"/>
  <c r="G25" i="6"/>
  <c r="G85" i="4"/>
  <c r="G55" i="4"/>
  <c r="G25" i="4"/>
  <c r="G86" i="3"/>
  <c r="G25" i="3"/>
  <c r="G56" i="3"/>
  <c r="G85" i="2"/>
  <c r="G55" i="2"/>
  <c r="G25" i="2"/>
  <c r="G85" i="1"/>
  <c r="G55" i="1"/>
</calcChain>
</file>

<file path=xl/sharedStrings.xml><?xml version="1.0" encoding="utf-8"?>
<sst xmlns="http://schemas.openxmlformats.org/spreadsheetml/2006/main" count="2883" uniqueCount="324">
  <si>
    <t>Vak</t>
  </si>
  <si>
    <t>Engels</t>
  </si>
  <si>
    <t>Leerjaar</t>
  </si>
  <si>
    <t>Niveau</t>
  </si>
  <si>
    <t>basis</t>
  </si>
  <si>
    <t>Cohort</t>
  </si>
  <si>
    <t>2024-2026</t>
  </si>
  <si>
    <t>Docent</t>
  </si>
  <si>
    <t>Straver/Martinovic</t>
  </si>
  <si>
    <t>Datum</t>
  </si>
  <si>
    <t>Afnamemoment</t>
  </si>
  <si>
    <t>Herkansbaar?</t>
  </si>
  <si>
    <t>Toetsnr</t>
  </si>
  <si>
    <t>Inhoud</t>
  </si>
  <si>
    <t>Weegfactor</t>
  </si>
  <si>
    <t>Toetsduur</t>
  </si>
  <si>
    <t>Periode</t>
  </si>
  <si>
    <t>Week</t>
  </si>
  <si>
    <t>Toetsvorm</t>
  </si>
  <si>
    <t>Hulpmiddelen</t>
  </si>
  <si>
    <t>Ja/Nee</t>
  </si>
  <si>
    <t>Vakdomein (www.examenblad.nl)</t>
  </si>
  <si>
    <t>King Arthur kennistoets (blz.27 t/m 30)</t>
  </si>
  <si>
    <t>50 minuten</t>
  </si>
  <si>
    <t>P1</t>
  </si>
  <si>
    <t>week43</t>
  </si>
  <si>
    <t>Schriftelijk</t>
  </si>
  <si>
    <t>Geen</t>
  </si>
  <si>
    <t>Ja</t>
  </si>
  <si>
    <t>herkansingsweek</t>
  </si>
  <si>
    <t>MVT/K1,2,3, 7</t>
  </si>
  <si>
    <t>Fake news kennistoets (blz. 61 t/m 65)</t>
  </si>
  <si>
    <t>P2</t>
  </si>
  <si>
    <t>week 4</t>
  </si>
  <si>
    <t>MVT/K1,2,3,5,6</t>
  </si>
  <si>
    <t>Into wild kennistoets (blz. 84 t/m 87)</t>
  </si>
  <si>
    <t>P3</t>
  </si>
  <si>
    <t>week 14</t>
  </si>
  <si>
    <t>MVT/K1,2,3, 4 en 7</t>
  </si>
  <si>
    <t>Raise your voice kennistoets (blz.113 t/m 116)</t>
  </si>
  <si>
    <t>Totale weegfactor</t>
  </si>
  <si>
    <t>kader</t>
  </si>
  <si>
    <t>tl</t>
  </si>
  <si>
    <t>King Arthur kennistoets (blz.27 t/m 33)</t>
  </si>
  <si>
    <t>Fake news kennistoets (blz. 59 t/m 67)</t>
  </si>
  <si>
    <t>Into wild kennistoets (blz. 92 t/m 99)</t>
  </si>
  <si>
    <t>Raise your voice kennistoets (blz.134 t/m 139)</t>
  </si>
  <si>
    <t>Dhr. Slieker</t>
  </si>
  <si>
    <t>Spelling</t>
  </si>
  <si>
    <t>In overleg</t>
  </si>
  <si>
    <t>NE/k/2-3</t>
  </si>
  <si>
    <t>Taalkwesties</t>
  </si>
  <si>
    <t>Brieven schrijven</t>
  </si>
  <si>
    <t>NE/k/7</t>
  </si>
  <si>
    <t>Begrijpend lezen (in Periode 4)</t>
  </si>
  <si>
    <t>NE/k/6</t>
  </si>
  <si>
    <t>Dossier (Voorbereiding) OVG</t>
  </si>
  <si>
    <t>3 lessen</t>
  </si>
  <si>
    <t>Computer</t>
  </si>
  <si>
    <t>Nee</t>
  </si>
  <si>
    <t>NE/k/1-4-5</t>
  </si>
  <si>
    <t>Filmverslag (Fictie) OVG</t>
  </si>
  <si>
    <t>Formulier</t>
  </si>
  <si>
    <t>Documentaire (Non-Fictie) OVG</t>
  </si>
  <si>
    <t>Boekverslag 1 (Fictie) OVG (in Periode 4)</t>
  </si>
  <si>
    <t>Deze verslagen zijn onderdeel van het literatuurcijfer dat</t>
  </si>
  <si>
    <t>in jaar 4 wordt afgerond en voor 40% meetelt. Zie PTA4.</t>
  </si>
  <si>
    <t>Nederlands</t>
  </si>
  <si>
    <t xml:space="preserve">Boekverslag 1 (Fictie) OVG </t>
  </si>
  <si>
    <t>P4</t>
  </si>
  <si>
    <t>Samet Ustubi</t>
  </si>
  <si>
    <t>Hoofdstuk 4: Werken met aantallen
Hoofdstuk 9: Meten en Redeneren
Hoofdstuk 12: Grafen</t>
  </si>
  <si>
    <t>90 min</t>
  </si>
  <si>
    <t>Rekenmachine</t>
  </si>
  <si>
    <t>WI/K1, 2, 3, 5, 8</t>
  </si>
  <si>
    <t>Hoofdstuk 5: Gelijkvormigheid
Hoofdstuk 8: Hellingen en Tangens
Hoofdstuk 11: Oppervlakte en Inhoud</t>
  </si>
  <si>
    <t>WI/K1, 2, 3, 6, 8</t>
  </si>
  <si>
    <t>Hoofdstuk 1: Formules en Grafieken
Hoofdstuk 3: Rekenen met formules
Hoofdstuk 7: Vergelijkingen oplossen
Hoofdstuk 10: Grafieken</t>
  </si>
  <si>
    <t>WI/K1, 2, 3, 4, 8</t>
  </si>
  <si>
    <t>Hoofdstuk 2: Plaats en Afstand
Hoofdstuk 6: Statistiek</t>
  </si>
  <si>
    <t>Rekenmachine
Kompasroos</t>
  </si>
  <si>
    <t>WI/K1, 2, 3, 7, 8</t>
  </si>
  <si>
    <t>Hoofdstuk 4: Rekenen
Hoofdstuk 11: Schattend rekenen</t>
  </si>
  <si>
    <t>Hoofdstuk 2: Plaatsbepalen
Hoofdstuk 7: Omtrek en Oppervlakte
Hoofdstuk 9: Inhoud</t>
  </si>
  <si>
    <t>Hoofdstuk 1: Grafieken
Hoofdstuk 8: Werken met formules
Hoofdstuk 10: Formules en Terugrekenen</t>
  </si>
  <si>
    <t>Hoofdstuk 3: Statistiek
Hoofdstuk 5: Kijken en Redeneren
Hoofdstuk 6: Verhoudingen en Procenten</t>
  </si>
  <si>
    <t>Wiskunde</t>
  </si>
  <si>
    <t>Economie</t>
  </si>
  <si>
    <t>A. Kuijt</t>
  </si>
  <si>
    <t>rekenmachine</t>
  </si>
  <si>
    <t xml:space="preserve">EC/k/3, EC/K/4A </t>
  </si>
  <si>
    <t>Hoofdstuk 3, de bank en jouw geld + hoofdstuk 4 kies je voor zekerheid</t>
  </si>
  <si>
    <t>EC/K/3, EC/K/4A</t>
  </si>
  <si>
    <t>Hoofdstuk 5, is er werk voor jou + hoofdstuk 6 productie en markt</t>
  </si>
  <si>
    <t>EC/K/3</t>
  </si>
  <si>
    <t>Project ondernemen</t>
  </si>
  <si>
    <t>300 min</t>
  </si>
  <si>
    <t>14 tm 24</t>
  </si>
  <si>
    <t>nvt</t>
  </si>
  <si>
    <t>Hoofdstuk 1 t/m 6</t>
  </si>
  <si>
    <t>Hoofdstuk 7 wie heeft het voor het zeggen, Hoofdstuk 8, over de grens</t>
  </si>
  <si>
    <t>50 min</t>
  </si>
  <si>
    <t>2024-2025</t>
  </si>
  <si>
    <t>P.Cavic</t>
  </si>
  <si>
    <t>Conditietraining: Coopertest</t>
  </si>
  <si>
    <t>Praktische Opdracht</t>
  </si>
  <si>
    <t>x</t>
  </si>
  <si>
    <t>k7</t>
  </si>
  <si>
    <t>Turnen</t>
  </si>
  <si>
    <t>k5</t>
  </si>
  <si>
    <t>Zelfverdediging</t>
  </si>
  <si>
    <t>ja</t>
  </si>
  <si>
    <t>k8</t>
  </si>
  <si>
    <t>Imago Cijfer (Gedrag, inzet, kleding, aanwezigheid, hulpvaardigheid)</t>
  </si>
  <si>
    <t>nee</t>
  </si>
  <si>
    <t>k2/k3</t>
  </si>
  <si>
    <t>Volleybal</t>
  </si>
  <si>
    <t>k4</t>
  </si>
  <si>
    <t>Swapgym</t>
  </si>
  <si>
    <t>P. Cavic</t>
  </si>
  <si>
    <t>LO</t>
  </si>
  <si>
    <t>Maatschappijleer</t>
  </si>
  <si>
    <t>D. El Hakkouni</t>
  </si>
  <si>
    <t>Hoofdstuk 1: Wat is maatschappijleer, Hoofdstuk 3: Cultuur &amp; Identiteit, Hoofdstuk 7: Pluriforme samenleving</t>
  </si>
  <si>
    <t>Schriftelijk/digitaal</t>
  </si>
  <si>
    <t>n.v.t.</t>
  </si>
  <si>
    <t>Ja*</t>
  </si>
  <si>
    <t>ML1/K/2 - ML1/K/4 - ML1/K/5 - ML1/K/6 - ML1/K/7</t>
  </si>
  <si>
    <t>Hoofdstuk 4: Politiek, Hoofdstuk 5: Rechtsstaat</t>
  </si>
  <si>
    <t xml:space="preserve">ML1/K/2 - ML1/K/6 </t>
  </si>
  <si>
    <t>Hoofdstuk 2: Media, Hoofdstuk 9: Burgerschap</t>
  </si>
  <si>
    <t xml:space="preserve">ML1/K/2 - ML1/K/6 - ML1/K/7	</t>
  </si>
  <si>
    <t xml:space="preserve">Hoofdstuk 8: Werk </t>
  </si>
  <si>
    <t>24/25</t>
  </si>
  <si>
    <t>ML1/K/1 - ML1/K/2 -  ML1/K/5</t>
  </si>
  <si>
    <t xml:space="preserve">Debatvaardigheden i.c.m. hoofdstuk 6: Nederland en de wereld </t>
  </si>
  <si>
    <t>O/V/G</t>
  </si>
  <si>
    <t>ML1/K/2 - ML1/K/3</t>
  </si>
  <si>
    <t>* Herkansbaar, ECHTER slechts 1 herkansing per jaar</t>
  </si>
  <si>
    <t xml:space="preserve">Debatvaardigheden i.c.m. hoofdstuk 6: Nederland en de wereld  </t>
  </si>
  <si>
    <t>LOB</t>
  </si>
  <si>
    <t xml:space="preserve">HAJ </t>
  </si>
  <si>
    <t>Loopbaan gesprek 1</t>
  </si>
  <si>
    <t>-</t>
  </si>
  <si>
    <t>34 t/m 25</t>
  </si>
  <si>
    <t>Mondeling</t>
  </si>
  <si>
    <t>C2</t>
  </si>
  <si>
    <t>Loopbaan gesprek 2</t>
  </si>
  <si>
    <t>MBO scholenmarkt HVSR</t>
  </si>
  <si>
    <t>Aanwezigheid</t>
  </si>
  <si>
    <t>Bezoek MBO scholen</t>
  </si>
  <si>
    <t>CV</t>
  </si>
  <si>
    <t>Idool onderzoek</t>
  </si>
  <si>
    <t>C1</t>
  </si>
  <si>
    <t>Solicitatiebrief</t>
  </si>
  <si>
    <t>Personeels advertentie onderzoek</t>
  </si>
  <si>
    <t xml:space="preserve">Stagebezoek </t>
  </si>
  <si>
    <t>Stageboek</t>
  </si>
  <si>
    <t>HAJ</t>
  </si>
  <si>
    <t>Workshop 1</t>
  </si>
  <si>
    <t>Workshop 2</t>
  </si>
  <si>
    <t>Workshop 3</t>
  </si>
  <si>
    <t>Eindpresentatie CKV week</t>
  </si>
  <si>
    <t>Praktische opdracht</t>
  </si>
  <si>
    <t>K1, K2, K3</t>
  </si>
  <si>
    <t>K4</t>
  </si>
  <si>
    <t>Dhr Ambaum</t>
  </si>
  <si>
    <t>Kunstvakken incl CKV</t>
  </si>
  <si>
    <t>Duits</t>
  </si>
  <si>
    <t>Dineke Bos</t>
  </si>
  <si>
    <t>Oriëntatie op Beroep</t>
  </si>
  <si>
    <t>mondeling + schriftelijk</t>
  </si>
  <si>
    <t xml:space="preserve">MVT/K/1; MVT/K/2 </t>
  </si>
  <si>
    <t>Verslag van bezoek Duitsland</t>
  </si>
  <si>
    <t xml:space="preserve"> nvt</t>
  </si>
  <si>
    <t>video</t>
  </si>
  <si>
    <t>MVT/V/4</t>
  </si>
  <si>
    <t>Themawerkstuk</t>
  </si>
  <si>
    <t>schriftelijk</t>
  </si>
  <si>
    <t>MVT/K/3</t>
  </si>
  <si>
    <t>Cultuurdossier. Boekverslag A1; boekverslag A2</t>
  </si>
  <si>
    <t>MVT/V/1</t>
  </si>
  <si>
    <t>hft 1 Hoe werkt de horeca - hfst 2 Voordat de gasten komen</t>
  </si>
  <si>
    <r>
      <t>B1</t>
    </r>
    <r>
      <rPr>
        <sz val="8"/>
        <color theme="1"/>
        <rFont val="Calibri"/>
        <family val="2"/>
        <scheme val="minor"/>
      </rPr>
      <t xml:space="preserve"> t/m</t>
    </r>
    <r>
      <rPr>
        <sz val="11"/>
        <color theme="1"/>
        <rFont val="Calibri"/>
        <family val="2"/>
        <scheme val="minor"/>
      </rPr>
      <t xml:space="preserve"> B8, A1 </t>
    </r>
    <r>
      <rPr>
        <sz val="8"/>
        <color theme="1"/>
        <rFont val="Calibri"/>
        <family val="2"/>
        <scheme val="minor"/>
      </rPr>
      <t xml:space="preserve">t/m </t>
    </r>
    <r>
      <rPr>
        <sz val="11"/>
        <color theme="1"/>
        <rFont val="Calibri"/>
        <family val="2"/>
        <scheme val="minor"/>
      </rPr>
      <t>A16</t>
    </r>
  </si>
  <si>
    <t>Mise-en-place maken in het restaurant</t>
  </si>
  <si>
    <t>34 t/m 44</t>
  </si>
  <si>
    <t>hft 3 wij zijn geopend - hfst 4 Serveren</t>
  </si>
  <si>
    <t>Serveren en deberrasseren</t>
  </si>
  <si>
    <t>45 t/m 3</t>
  </si>
  <si>
    <t>hft 5 Achter de bar - hfst 6 Wat verkoop ik - hfst 7 hygiëne, ergonomie en veiligheid in het restaurant</t>
  </si>
  <si>
    <t>Draag methodes, gastvrije houding, communicatie</t>
  </si>
  <si>
    <t>4 t/m 13</t>
  </si>
  <si>
    <t>Afrondende werkzaamheden, werken met de kassa</t>
  </si>
  <si>
    <t>14 t/m 25</t>
  </si>
  <si>
    <t>Docent HBR</t>
  </si>
  <si>
    <t>Gastheerschap</t>
  </si>
  <si>
    <t>Faasse</t>
  </si>
  <si>
    <t>hft 1 Ken jij de bakkerij &amp; hft 2 Producten in de bakkerij</t>
  </si>
  <si>
    <t xml:space="preserve">JA </t>
  </si>
  <si>
    <r>
      <t>B1 t/</t>
    </r>
    <r>
      <rPr>
        <sz val="8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B10, A1 </t>
    </r>
    <r>
      <rPr>
        <sz val="8"/>
        <color theme="1"/>
        <rFont val="Calibri"/>
        <family val="2"/>
        <scheme val="minor"/>
      </rPr>
      <t>t/m</t>
    </r>
    <r>
      <rPr>
        <sz val="11"/>
        <color theme="1"/>
        <rFont val="Calibri"/>
        <family val="2"/>
        <scheme val="minor"/>
      </rPr>
      <t xml:space="preserve"> A16</t>
    </r>
  </si>
  <si>
    <t>Klein brood &amp; afwerken en inpakken</t>
  </si>
  <si>
    <t>praktijk</t>
  </si>
  <si>
    <t>hft 3 Grondstoffen &amp; hft 4 Het bereiden van brooddeeg</t>
  </si>
  <si>
    <t>Getoerd gerezen brood &amp; afwegen en afmeten</t>
  </si>
  <si>
    <t>hft 5 Het bewaren en bakken van een brood &amp; hft 6 Soortenbrood &amp; hft 7 De Banketbakkerij</t>
  </si>
  <si>
    <t>Anddegen &amp; afwerken en inpakken</t>
  </si>
  <si>
    <t>Hygiene</t>
  </si>
  <si>
    <t>Hfd 1 Welkom in de keuken &amp; Hfd 2 Hygiene in de keuken &amp; Hft 3 HACCP in de keuken</t>
  </si>
  <si>
    <t>Milieubewust handelen en terugkoelen producten</t>
  </si>
  <si>
    <t>34 t/m 43</t>
  </si>
  <si>
    <r>
      <t xml:space="preserve">B2, B4 </t>
    </r>
    <r>
      <rPr>
        <sz val="8"/>
        <color theme="1"/>
        <rFont val="Calibri"/>
        <family val="2"/>
        <scheme val="minor"/>
      </rPr>
      <t>t/m</t>
    </r>
    <r>
      <rPr>
        <sz val="11"/>
        <color theme="1"/>
        <rFont val="Calibri"/>
        <family val="2"/>
        <scheme val="minor"/>
      </rPr>
      <t xml:space="preserve"> B10, A1 </t>
    </r>
    <r>
      <rPr>
        <sz val="8"/>
        <color theme="1"/>
        <rFont val="Calibri"/>
        <family val="2"/>
        <scheme val="minor"/>
      </rPr>
      <t>t/m</t>
    </r>
    <r>
      <rPr>
        <sz val="11"/>
        <color theme="1"/>
        <rFont val="Calibri"/>
        <family val="2"/>
        <scheme val="minor"/>
      </rPr>
      <t xml:space="preserve"> A16</t>
    </r>
  </si>
  <si>
    <t>Snijtechnieken</t>
  </si>
  <si>
    <r>
      <t xml:space="preserve">B2, B4 </t>
    </r>
    <r>
      <rPr>
        <sz val="8"/>
        <color theme="1"/>
        <rFont val="Calibri"/>
        <family val="2"/>
        <scheme val="minor"/>
      </rPr>
      <t>t/m</t>
    </r>
    <r>
      <rPr>
        <sz val="11"/>
        <color theme="1"/>
        <rFont val="Calibri"/>
        <family val="2"/>
        <scheme val="minor"/>
      </rPr>
      <t xml:space="preserve"> B10, A1 </t>
    </r>
    <r>
      <rPr>
        <sz val="8"/>
        <color theme="1"/>
        <rFont val="Calibri"/>
        <family val="2"/>
        <scheme val="minor"/>
      </rPr>
      <t>t/m</t>
    </r>
    <r>
      <rPr>
        <sz val="11"/>
        <color theme="1"/>
        <rFont val="Calibri"/>
        <family val="2"/>
        <scheme val="minor"/>
      </rPr>
      <t xml:space="preserve"> A16</t>
    </r>
    <r>
      <rPr>
        <sz val="11"/>
        <color theme="1"/>
        <rFont val="Calibri"/>
        <family val="2"/>
        <scheme val="minor"/>
      </rPr>
      <t/>
    </r>
  </si>
  <si>
    <t>Hfd 4 MEP in de koude &amp; Hfd 5 Bereidingstechnieken &amp; Hfd 6 Ken je gereedschap</t>
  </si>
  <si>
    <t>Lezen van recepturen, Economisch bewust en duurzaam omgaan met producten</t>
  </si>
  <si>
    <t>44 t/m 4</t>
  </si>
  <si>
    <t>Hfd 7 Ingredienten &amp; Hfd 8 Wanneer doe ik wat</t>
  </si>
  <si>
    <r>
      <t>B1</t>
    </r>
    <r>
      <rPr>
        <sz val="8"/>
        <color theme="1"/>
        <rFont val="Calibri"/>
        <family val="2"/>
        <scheme val="minor"/>
      </rPr>
      <t xml:space="preserve"> t/m</t>
    </r>
    <r>
      <rPr>
        <sz val="11"/>
        <color theme="1"/>
        <rFont val="Calibri"/>
        <family val="2"/>
        <scheme val="minor"/>
      </rPr>
      <t xml:space="preserve"> B10, A1 </t>
    </r>
    <r>
      <rPr>
        <sz val="8"/>
        <color theme="1"/>
        <rFont val="Calibri"/>
        <family val="2"/>
        <scheme val="minor"/>
      </rPr>
      <t xml:space="preserve">t/m </t>
    </r>
    <r>
      <rPr>
        <sz val="11"/>
        <color theme="1"/>
        <rFont val="Calibri"/>
        <family val="2"/>
        <scheme val="minor"/>
      </rPr>
      <t>A16</t>
    </r>
  </si>
  <si>
    <t>Profesionele apparaten gebruiken en schoonmaken</t>
  </si>
  <si>
    <t>3 t/m 14</t>
  </si>
  <si>
    <t>7) Reflecteren kwaliteit eigen werk en werkwijze, 8) samenwerken en overleggen, 9) werkzaamheden op een veilige wijze uitvoeren</t>
  </si>
  <si>
    <t>15 t/m 25</t>
  </si>
  <si>
    <t>koude keuken technieken</t>
  </si>
  <si>
    <t>warme keuken technieken</t>
  </si>
  <si>
    <t>Hfd 7 &amp; Hfd 8 Wanneer doe ik wat</t>
  </si>
  <si>
    <t>Keuken</t>
  </si>
  <si>
    <t>Bakken</t>
  </si>
  <si>
    <t>Recreatie</t>
  </si>
  <si>
    <t>VTM</t>
  </si>
  <si>
    <t>presenteren en plannen</t>
  </si>
  <si>
    <t>35 t/m 43</t>
  </si>
  <si>
    <t>recreatie en recreatievormen</t>
  </si>
  <si>
    <t>kosten, baten en promoten</t>
  </si>
  <si>
    <t>45 t/m 4</t>
  </si>
  <si>
    <t>recreatiemogelijkheden en gastencontact</t>
  </si>
  <si>
    <t>studenten in de…...</t>
  </si>
  <si>
    <t>5 t/m 14</t>
  </si>
  <si>
    <t>het draaiboek</t>
  </si>
  <si>
    <t xml:space="preserve"> </t>
  </si>
  <si>
    <t xml:space="preserve">Hoofdstuk 1 hoe welwarend ben jij + Hoofdstuk 2 geldzaken </t>
  </si>
  <si>
    <t>Hoofdstuk 1 hoe welwarend ben jij + Hoofdstuk 2 geldzaken</t>
  </si>
  <si>
    <t>ec1101</t>
  </si>
  <si>
    <t>ec2101</t>
  </si>
  <si>
    <t>ec3101</t>
  </si>
  <si>
    <t>ec4101</t>
  </si>
  <si>
    <t>ec4102</t>
  </si>
  <si>
    <t>en1101</t>
  </si>
  <si>
    <t>en2101</t>
  </si>
  <si>
    <t>en3101</t>
  </si>
  <si>
    <t>en4101</t>
  </si>
  <si>
    <t>ne1101</t>
  </si>
  <si>
    <t>ne2101</t>
  </si>
  <si>
    <t>ne3101</t>
  </si>
  <si>
    <t>ne4101</t>
  </si>
  <si>
    <t>ne1102</t>
  </si>
  <si>
    <t>ne2102</t>
  </si>
  <si>
    <t>ne4102</t>
  </si>
  <si>
    <t>ne3102</t>
  </si>
  <si>
    <t>wi1101</t>
  </si>
  <si>
    <t>wi2101</t>
  </si>
  <si>
    <t>wi3101</t>
  </si>
  <si>
    <t>wi4101</t>
  </si>
  <si>
    <t>du1101</t>
  </si>
  <si>
    <t>du2101</t>
  </si>
  <si>
    <t>du3101</t>
  </si>
  <si>
    <t>du4101</t>
  </si>
  <si>
    <t>lo1101</t>
  </si>
  <si>
    <t>lo1102</t>
  </si>
  <si>
    <t>lo1103</t>
  </si>
  <si>
    <t>lo1104</t>
  </si>
  <si>
    <t>lo2101</t>
  </si>
  <si>
    <t>lo2102</t>
  </si>
  <si>
    <t>lo3101</t>
  </si>
  <si>
    <t>lo3102</t>
  </si>
  <si>
    <t>lo4101</t>
  </si>
  <si>
    <t>lo4102</t>
  </si>
  <si>
    <t>ma1101</t>
  </si>
  <si>
    <t>ma2101</t>
  </si>
  <si>
    <t>ma3101</t>
  </si>
  <si>
    <t>ma4101</t>
  </si>
  <si>
    <t>ma4102</t>
  </si>
  <si>
    <t>kckv1101</t>
  </si>
  <si>
    <t>kckv2101</t>
  </si>
  <si>
    <t>kckv3101</t>
  </si>
  <si>
    <t>kckv4101</t>
  </si>
  <si>
    <t>lob1101</t>
  </si>
  <si>
    <t>lob1102</t>
  </si>
  <si>
    <t>lob1103</t>
  </si>
  <si>
    <t>lob2101</t>
  </si>
  <si>
    <t>lob3101</t>
  </si>
  <si>
    <t>lob3102</t>
  </si>
  <si>
    <t>lob4101</t>
  </si>
  <si>
    <t>lob4102</t>
  </si>
  <si>
    <t>ghs101</t>
  </si>
  <si>
    <t>ghs102</t>
  </si>
  <si>
    <t>ghs103</t>
  </si>
  <si>
    <t>ghs104</t>
  </si>
  <si>
    <t>ghs105</t>
  </si>
  <si>
    <t>ghs106</t>
  </si>
  <si>
    <t>ghs107</t>
  </si>
  <si>
    <t>bakk101</t>
  </si>
  <si>
    <t>bakk102</t>
  </si>
  <si>
    <t>bakk103</t>
  </si>
  <si>
    <t>bakk104</t>
  </si>
  <si>
    <t>bakk105</t>
  </si>
  <si>
    <t>bakk106</t>
  </si>
  <si>
    <t>bakk107</t>
  </si>
  <si>
    <t>keu101</t>
  </si>
  <si>
    <t>keu102</t>
  </si>
  <si>
    <t>keu103</t>
  </si>
  <si>
    <t>keu104</t>
  </si>
  <si>
    <t>keu105</t>
  </si>
  <si>
    <t>keu106</t>
  </si>
  <si>
    <t>keu107</t>
  </si>
  <si>
    <t>keu108</t>
  </si>
  <si>
    <t>keu109</t>
  </si>
  <si>
    <t>keu110</t>
  </si>
  <si>
    <t>rec101</t>
  </si>
  <si>
    <t>rec102</t>
  </si>
  <si>
    <t>rec103</t>
  </si>
  <si>
    <t>rec104</t>
  </si>
  <si>
    <t>rec105</t>
  </si>
  <si>
    <t>rec106</t>
  </si>
  <si>
    <t>week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</si>
</sst>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48"/>
      <color rgb="FFFF0000"/>
      <name val="Calibri (Hoofdtekst)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 (Hoofdtekst)"/>
    </font>
    <font>
      <b/>
      <sz val="16"/>
      <color theme="1"/>
      <name val="Calibri"/>
      <family val="2"/>
      <scheme val="minor"/>
    </font>
    <font>
      <b/>
      <sz val="36"/>
      <color rgb="FFFF0000"/>
      <name val="Calibri (Hoofdtekst)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6100"/>
      <name val="Calibri"/>
      <family val="2"/>
      <scheme val="minor"/>
    </font>
    <font>
      <b/>
      <i/>
      <u/>
      <sz val="16"/>
      <color rgb="FFFF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4"/>
      <color rgb="FFFFFFFF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sz val="16"/>
      <color rgb="FF000000"/>
      <name val="Calibri (Hoofdtekst)"/>
    </font>
    <font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1F4E78"/>
        <bgColor rgb="FF000000"/>
      </patternFill>
    </fill>
    <fill>
      <patternFill patternType="solid">
        <fgColor rgb="FF2F75B5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833C0C"/>
        <bgColor rgb="FF000000"/>
      </patternFill>
    </fill>
    <fill>
      <patternFill patternType="solid">
        <fgColor rgb="FFC65911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0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2" fillId="3" borderId="0" xfId="0" applyFont="1" applyFill="1"/>
    <xf numFmtId="0" fontId="3" fillId="2" borderId="0" xfId="0" applyFont="1" applyFill="1"/>
    <xf numFmtId="164" fontId="6" fillId="2" borderId="0" xfId="0" applyNumberFormat="1" applyFont="1" applyFill="1"/>
    <xf numFmtId="0" fontId="0" fillId="2" borderId="5" xfId="0" applyFill="1" applyBorder="1"/>
    <xf numFmtId="0" fontId="7" fillId="4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9" fillId="4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8" fillId="6" borderId="0" xfId="0" applyFont="1" applyFill="1" applyAlignment="1">
      <alignment horizontal="left"/>
    </xf>
    <xf numFmtId="14" fontId="8" fillId="7" borderId="0" xfId="0" applyNumberFormat="1" applyFont="1" applyFill="1" applyAlignment="1">
      <alignment horizontal="left"/>
    </xf>
    <xf numFmtId="14" fontId="0" fillId="2" borderId="0" xfId="0" applyNumberFormat="1" applyFill="1" applyAlignment="1">
      <alignment horizontal="left"/>
    </xf>
    <xf numFmtId="0" fontId="0" fillId="8" borderId="0" xfId="0" applyFill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10" fillId="9" borderId="11" xfId="0" applyFont="1" applyFill="1" applyBorder="1" applyAlignment="1">
      <alignment horizontal="center"/>
    </xf>
    <xf numFmtId="0" fontId="10" fillId="9" borderId="1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1" fontId="0" fillId="0" borderId="10" xfId="0" applyNumberFormat="1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1" fontId="10" fillId="0" borderId="0" xfId="0" applyNumberFormat="1" applyFont="1"/>
    <xf numFmtId="0" fontId="0" fillId="0" borderId="15" xfId="0" applyBorder="1"/>
    <xf numFmtId="0" fontId="0" fillId="2" borderId="16" xfId="0" applyFill="1" applyBorder="1"/>
    <xf numFmtId="0" fontId="0" fillId="0" borderId="17" xfId="0" applyBorder="1"/>
    <xf numFmtId="0" fontId="2" fillId="10" borderId="0" xfId="0" applyFont="1" applyFill="1"/>
    <xf numFmtId="0" fontId="7" fillId="11" borderId="0" xfId="0" applyFont="1" applyFill="1" applyAlignment="1">
      <alignment horizontal="left"/>
    </xf>
    <xf numFmtId="0" fontId="8" fillId="11" borderId="0" xfId="0" applyFont="1" applyFill="1" applyAlignment="1">
      <alignment horizontal="left"/>
    </xf>
    <xf numFmtId="0" fontId="9" fillId="11" borderId="0" xfId="0" applyFont="1" applyFill="1" applyAlignment="1">
      <alignment horizontal="left"/>
    </xf>
    <xf numFmtId="0" fontId="8" fillId="12" borderId="0" xfId="0" applyFont="1" applyFill="1" applyAlignment="1">
      <alignment horizontal="left"/>
    </xf>
    <xf numFmtId="0" fontId="8" fillId="13" borderId="0" xfId="0" applyFont="1" applyFill="1" applyAlignment="1">
      <alignment horizontal="left"/>
    </xf>
    <xf numFmtId="14" fontId="8" fillId="14" borderId="0" xfId="0" applyNumberFormat="1" applyFont="1" applyFill="1" applyAlignment="1">
      <alignment horizontal="left"/>
    </xf>
    <xf numFmtId="0" fontId="0" fillId="8" borderId="12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2" fillId="15" borderId="0" xfId="0" applyFont="1" applyFill="1"/>
    <xf numFmtId="0" fontId="7" fillId="16" borderId="0" xfId="0" applyFont="1" applyFill="1" applyAlignment="1">
      <alignment horizontal="left"/>
    </xf>
    <xf numFmtId="0" fontId="8" fillId="16" borderId="0" xfId="0" applyFont="1" applyFill="1" applyAlignment="1">
      <alignment horizontal="left"/>
    </xf>
    <xf numFmtId="0" fontId="9" fillId="16" borderId="0" xfId="0" applyFont="1" applyFill="1" applyAlignment="1">
      <alignment horizontal="left"/>
    </xf>
    <xf numFmtId="0" fontId="8" fillId="17" borderId="0" xfId="0" applyFont="1" applyFill="1" applyAlignment="1">
      <alignment horizontal="left"/>
    </xf>
    <xf numFmtId="0" fontId="8" fillId="18" borderId="0" xfId="0" applyFont="1" applyFill="1" applyAlignment="1">
      <alignment horizontal="left"/>
    </xf>
    <xf numFmtId="14" fontId="8" fillId="19" borderId="0" xfId="0" applyNumberFormat="1" applyFont="1" applyFill="1" applyAlignment="1">
      <alignment horizontal="left"/>
    </xf>
    <xf numFmtId="0" fontId="0" fillId="0" borderId="18" xfId="0" applyBorder="1" applyAlignment="1">
      <alignment horizontal="left"/>
    </xf>
    <xf numFmtId="0" fontId="1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" fillId="0" borderId="10" xfId="0" applyFont="1" applyBorder="1"/>
    <xf numFmtId="0" fontId="0" fillId="0" borderId="10" xfId="0" applyBorder="1" applyAlignment="1">
      <alignment vertical="center"/>
    </xf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2" fillId="3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/>
    </xf>
    <xf numFmtId="164" fontId="6" fillId="2" borderId="0" xfId="0" applyNumberFormat="1" applyFont="1" applyFill="1" applyAlignment="1">
      <alignment vertical="top"/>
    </xf>
    <xf numFmtId="0" fontId="0" fillId="2" borderId="5" xfId="0" applyFill="1" applyBorder="1" applyAlignment="1">
      <alignment vertical="top"/>
    </xf>
    <xf numFmtId="0" fontId="7" fillId="4" borderId="0" xfId="0" applyFont="1" applyFill="1" applyAlignment="1">
      <alignment horizontal="left" vertical="top"/>
    </xf>
    <xf numFmtId="0" fontId="8" fillId="4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9" fillId="4" borderId="0" xfId="0" applyFont="1" applyFill="1" applyAlignment="1">
      <alignment horizontal="left" vertical="top"/>
    </xf>
    <xf numFmtId="0" fontId="8" fillId="5" borderId="0" xfId="0" applyFont="1" applyFill="1" applyAlignment="1">
      <alignment horizontal="left" vertical="top"/>
    </xf>
    <xf numFmtId="0" fontId="0" fillId="2" borderId="0" xfId="0" applyFill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8" fillId="6" borderId="0" xfId="0" applyFont="1" applyFill="1" applyAlignment="1">
      <alignment horizontal="left" vertical="top"/>
    </xf>
    <xf numFmtId="14" fontId="8" fillId="7" borderId="0" xfId="0" applyNumberFormat="1" applyFont="1" applyFill="1" applyAlignment="1">
      <alignment horizontal="left" vertical="top"/>
    </xf>
    <xf numFmtId="14" fontId="0" fillId="2" borderId="0" xfId="0" applyNumberFormat="1" applyFill="1" applyAlignment="1">
      <alignment horizontal="left" vertical="top"/>
    </xf>
    <xf numFmtId="0" fontId="0" fillId="8" borderId="0" xfId="0" applyFill="1" applyAlignment="1">
      <alignment horizontal="center" vertical="top"/>
    </xf>
    <xf numFmtId="0" fontId="0" fillId="8" borderId="6" xfId="0" applyFill="1" applyBorder="1" applyAlignment="1">
      <alignment horizontal="center" vertical="top"/>
    </xf>
    <xf numFmtId="0" fontId="0" fillId="8" borderId="9" xfId="0" applyFill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top"/>
    </xf>
    <xf numFmtId="0" fontId="0" fillId="8" borderId="12" xfId="0" applyFill="1" applyBorder="1" applyAlignment="1">
      <alignment horizontal="center" vertical="top"/>
    </xf>
    <xf numFmtId="0" fontId="10" fillId="9" borderId="10" xfId="0" applyFont="1" applyFill="1" applyBorder="1" applyAlignment="1">
      <alignment horizontal="center" vertical="top"/>
    </xf>
    <xf numFmtId="0" fontId="10" fillId="9" borderId="11" xfId="0" applyFont="1" applyFill="1" applyBorder="1" applyAlignment="1">
      <alignment horizontal="center" vertical="top"/>
    </xf>
    <xf numFmtId="0" fontId="10" fillId="9" borderId="12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0" xfId="0" applyBorder="1" applyAlignment="1">
      <alignment horizontal="left" vertical="top" wrapText="1"/>
    </xf>
    <xf numFmtId="1" fontId="0" fillId="0" borderId="10" xfId="0" applyNumberFormat="1" applyBorder="1" applyAlignment="1">
      <alignment horizontal="center" vertical="top"/>
    </xf>
    <xf numFmtId="0" fontId="0" fillId="0" borderId="10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0" xfId="0" applyBorder="1" applyAlignment="1">
      <alignment horizontal="center" vertical="top" wrapText="1"/>
    </xf>
    <xf numFmtId="0" fontId="0" fillId="0" borderId="14" xfId="0" applyBorder="1" applyAlignment="1">
      <alignment vertical="top"/>
    </xf>
    <xf numFmtId="0" fontId="0" fillId="0" borderId="10" xfId="0" applyBorder="1" applyAlignment="1">
      <alignment horizontal="left"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horizontal="right" vertical="top"/>
    </xf>
    <xf numFmtId="1" fontId="10" fillId="0" borderId="0" xfId="0" applyNumberFormat="1" applyFont="1" applyAlignment="1">
      <alignment vertical="top"/>
    </xf>
    <xf numFmtId="0" fontId="0" fillId="0" borderId="15" xfId="0" applyBorder="1" applyAlignment="1">
      <alignment vertical="top"/>
    </xf>
    <xf numFmtId="0" fontId="0" fillId="2" borderId="16" xfId="0" applyFill="1" applyBorder="1" applyAlignment="1">
      <alignment vertical="top"/>
    </xf>
    <xf numFmtId="0" fontId="0" fillId="0" borderId="17" xfId="0" applyBorder="1" applyAlignment="1">
      <alignment vertical="top"/>
    </xf>
    <xf numFmtId="0" fontId="2" fillId="10" borderId="0" xfId="0" applyFont="1" applyFill="1" applyAlignment="1">
      <alignment vertical="top"/>
    </xf>
    <xf numFmtId="0" fontId="7" fillId="11" borderId="0" xfId="0" applyFont="1" applyFill="1" applyAlignment="1">
      <alignment horizontal="left" vertical="top"/>
    </xf>
    <xf numFmtId="0" fontId="8" fillId="11" borderId="0" xfId="0" applyFont="1" applyFill="1" applyAlignment="1">
      <alignment horizontal="left" vertical="top"/>
    </xf>
    <xf numFmtId="0" fontId="9" fillId="11" borderId="0" xfId="0" applyFont="1" applyFill="1" applyAlignment="1">
      <alignment horizontal="left" vertical="top"/>
    </xf>
    <xf numFmtId="0" fontId="8" fillId="12" borderId="0" xfId="0" applyFont="1" applyFill="1" applyAlignment="1">
      <alignment horizontal="left" vertical="top"/>
    </xf>
    <xf numFmtId="0" fontId="8" fillId="13" borderId="0" xfId="0" applyFont="1" applyFill="1" applyAlignment="1">
      <alignment horizontal="left" vertical="top"/>
    </xf>
    <xf numFmtId="14" fontId="8" fillId="14" borderId="0" xfId="0" applyNumberFormat="1" applyFont="1" applyFill="1" applyAlignment="1">
      <alignment horizontal="left" vertical="top"/>
    </xf>
    <xf numFmtId="0" fontId="2" fillId="15" borderId="0" xfId="0" applyFont="1" applyFill="1" applyAlignment="1">
      <alignment horizontal="left" vertical="top"/>
    </xf>
    <xf numFmtId="0" fontId="2" fillId="15" borderId="0" xfId="0" applyFont="1" applyFill="1" applyAlignment="1">
      <alignment vertical="top"/>
    </xf>
    <xf numFmtId="0" fontId="11" fillId="2" borderId="0" xfId="0" applyFont="1" applyFill="1" applyAlignment="1">
      <alignment horizontal="center" vertical="top"/>
    </xf>
    <xf numFmtId="0" fontId="7" fillId="16" borderId="0" xfId="0" applyFont="1" applyFill="1" applyAlignment="1">
      <alignment horizontal="left" vertical="top"/>
    </xf>
    <xf numFmtId="0" fontId="8" fillId="16" borderId="0" xfId="0" applyFont="1" applyFill="1" applyAlignment="1">
      <alignment horizontal="left" vertical="top"/>
    </xf>
    <xf numFmtId="0" fontId="9" fillId="16" borderId="0" xfId="0" applyFont="1" applyFill="1" applyAlignment="1">
      <alignment horizontal="left" vertical="top"/>
    </xf>
    <xf numFmtId="0" fontId="7" fillId="17" borderId="0" xfId="0" applyFont="1" applyFill="1" applyAlignment="1">
      <alignment horizontal="left" vertical="top"/>
    </xf>
    <xf numFmtId="0" fontId="8" fillId="17" borderId="0" xfId="0" applyFont="1" applyFill="1" applyAlignment="1">
      <alignment horizontal="left" vertical="top"/>
    </xf>
    <xf numFmtId="0" fontId="7" fillId="18" borderId="0" xfId="0" applyFont="1" applyFill="1" applyAlignment="1">
      <alignment horizontal="left" vertical="top"/>
    </xf>
    <xf numFmtId="0" fontId="8" fillId="18" borderId="0" xfId="0" applyFont="1" applyFill="1" applyAlignment="1">
      <alignment horizontal="left" vertical="top"/>
    </xf>
    <xf numFmtId="0" fontId="7" fillId="19" borderId="0" xfId="0" applyFont="1" applyFill="1" applyAlignment="1">
      <alignment horizontal="left" vertical="top"/>
    </xf>
    <xf numFmtId="14" fontId="8" fillId="19" borderId="0" xfId="0" applyNumberFormat="1" applyFont="1" applyFill="1" applyAlignment="1">
      <alignment horizontal="left" vertical="top"/>
    </xf>
    <xf numFmtId="0" fontId="15" fillId="2" borderId="0" xfId="0" applyFont="1" applyFill="1" applyAlignment="1">
      <alignment horizontal="left"/>
    </xf>
    <xf numFmtId="0" fontId="0" fillId="0" borderId="19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12" fillId="0" borderId="10" xfId="0" applyFont="1" applyBorder="1"/>
    <xf numFmtId="0" fontId="16" fillId="20" borderId="0" xfId="0" applyFont="1" applyFill="1"/>
    <xf numFmtId="0" fontId="16" fillId="20" borderId="1" xfId="0" applyFont="1" applyFill="1" applyBorder="1"/>
    <xf numFmtId="0" fontId="16" fillId="20" borderId="2" xfId="0" applyFont="1" applyFill="1" applyBorder="1"/>
    <xf numFmtId="0" fontId="16" fillId="20" borderId="2" xfId="0" applyFont="1" applyFill="1" applyBorder="1" applyAlignment="1">
      <alignment horizontal="center"/>
    </xf>
    <xf numFmtId="0" fontId="16" fillId="20" borderId="3" xfId="0" applyFont="1" applyFill="1" applyBorder="1"/>
    <xf numFmtId="0" fontId="16" fillId="20" borderId="4" xfId="0" applyFont="1" applyFill="1" applyBorder="1"/>
    <xf numFmtId="0" fontId="18" fillId="21" borderId="0" xfId="0" applyFont="1" applyFill="1"/>
    <xf numFmtId="0" fontId="19" fillId="20" borderId="0" xfId="0" applyFont="1" applyFill="1"/>
    <xf numFmtId="164" fontId="21" fillId="20" borderId="0" xfId="0" applyNumberFormat="1" applyFont="1" applyFill="1"/>
    <xf numFmtId="0" fontId="16" fillId="20" borderId="5" xfId="0" applyFont="1" applyFill="1" applyBorder="1"/>
    <xf numFmtId="0" fontId="22" fillId="22" borderId="0" xfId="0" applyFont="1" applyFill="1" applyAlignment="1">
      <alignment horizontal="left"/>
    </xf>
    <xf numFmtId="0" fontId="23" fillId="22" borderId="0" xfId="0" applyFont="1" applyFill="1" applyAlignment="1">
      <alignment horizontal="left"/>
    </xf>
    <xf numFmtId="0" fontId="16" fillId="20" borderId="0" xfId="0" applyFont="1" applyFill="1" applyAlignment="1">
      <alignment horizontal="left"/>
    </xf>
    <xf numFmtId="0" fontId="23" fillId="23" borderId="0" xfId="0" applyFont="1" applyFill="1" applyAlignment="1">
      <alignment horizontal="left"/>
    </xf>
    <xf numFmtId="0" fontId="16" fillId="20" borderId="0" xfId="0" applyFont="1" applyFill="1" applyAlignment="1">
      <alignment horizontal="center"/>
    </xf>
    <xf numFmtId="0" fontId="16" fillId="20" borderId="5" xfId="0" applyFont="1" applyFill="1" applyBorder="1" applyAlignment="1">
      <alignment horizontal="center"/>
    </xf>
    <xf numFmtId="0" fontId="23" fillId="24" borderId="0" xfId="0" applyFont="1" applyFill="1" applyAlignment="1">
      <alignment horizontal="left"/>
    </xf>
    <xf numFmtId="14" fontId="23" fillId="25" borderId="0" xfId="0" applyNumberFormat="1" applyFont="1" applyFill="1" applyAlignment="1">
      <alignment horizontal="left"/>
    </xf>
    <xf numFmtId="14" fontId="16" fillId="20" borderId="0" xfId="0" applyNumberFormat="1" applyFont="1" applyFill="1" applyAlignment="1">
      <alignment horizontal="left"/>
    </xf>
    <xf numFmtId="0" fontId="16" fillId="26" borderId="0" xfId="0" applyFont="1" applyFill="1" applyAlignment="1">
      <alignment horizontal="center"/>
    </xf>
    <xf numFmtId="0" fontId="16" fillId="26" borderId="6" xfId="0" applyFont="1" applyFill="1" applyBorder="1" applyAlignment="1">
      <alignment horizontal="center"/>
    </xf>
    <xf numFmtId="0" fontId="17" fillId="20" borderId="5" xfId="0" applyFont="1" applyFill="1" applyBorder="1" applyAlignment="1">
      <alignment horizontal="center"/>
    </xf>
    <xf numFmtId="0" fontId="16" fillId="26" borderId="12" xfId="0" applyFont="1" applyFill="1" applyBorder="1" applyAlignment="1">
      <alignment horizontal="center"/>
    </xf>
    <xf numFmtId="0" fontId="17" fillId="27" borderId="23" xfId="0" applyFont="1" applyFill="1" applyBorder="1" applyAlignment="1">
      <alignment horizontal="center"/>
    </xf>
    <xf numFmtId="0" fontId="17" fillId="27" borderId="12" xfId="0" applyFont="1" applyFill="1" applyBorder="1" applyAlignment="1">
      <alignment horizontal="center"/>
    </xf>
    <xf numFmtId="0" fontId="17" fillId="20" borderId="0" xfId="0" applyFont="1" applyFill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2" xfId="0" applyFont="1" applyBorder="1" applyAlignment="1">
      <alignment horizontal="left" wrapText="1"/>
    </xf>
    <xf numFmtId="1" fontId="16" fillId="0" borderId="12" xfId="0" applyNumberFormat="1" applyFont="1" applyBorder="1" applyAlignment="1">
      <alignment horizontal="center"/>
    </xf>
    <xf numFmtId="0" fontId="16" fillId="0" borderId="12" xfId="0" applyFont="1" applyBorder="1" applyAlignment="1">
      <alignment horizontal="right"/>
    </xf>
    <xf numFmtId="9" fontId="16" fillId="0" borderId="12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1" xfId="0" applyFont="1" applyBorder="1"/>
    <xf numFmtId="0" fontId="16" fillId="0" borderId="12" xfId="0" applyFont="1" applyBorder="1"/>
    <xf numFmtId="0" fontId="16" fillId="0" borderId="23" xfId="0" applyFont="1" applyBorder="1" applyAlignment="1">
      <alignment horizontal="center"/>
    </xf>
    <xf numFmtId="1" fontId="16" fillId="0" borderId="23" xfId="0" applyNumberFormat="1" applyFont="1" applyBorder="1" applyAlignment="1">
      <alignment horizontal="center"/>
    </xf>
    <xf numFmtId="0" fontId="16" fillId="0" borderId="20" xfId="0" applyFont="1" applyBorder="1" applyAlignment="1">
      <alignment horizontal="left" wrapText="1"/>
    </xf>
    <xf numFmtId="0" fontId="16" fillId="0" borderId="23" xfId="0" applyFont="1" applyBorder="1" applyAlignment="1">
      <alignment horizontal="left" wrapText="1"/>
    </xf>
    <xf numFmtId="0" fontId="16" fillId="0" borderId="12" xfId="0" applyFont="1" applyBorder="1" applyAlignment="1">
      <alignment horizontal="left"/>
    </xf>
    <xf numFmtId="1" fontId="16" fillId="0" borderId="12" xfId="0" applyNumberFormat="1" applyFont="1" applyBorder="1"/>
    <xf numFmtId="0" fontId="17" fillId="20" borderId="0" xfId="0" applyFont="1" applyFill="1"/>
    <xf numFmtId="0" fontId="17" fillId="20" borderId="0" xfId="0" applyFont="1" applyFill="1" applyAlignment="1">
      <alignment horizontal="right"/>
    </xf>
    <xf numFmtId="1" fontId="14" fillId="28" borderId="0" xfId="0" applyNumberFormat="1" applyFont="1" applyFill="1"/>
    <xf numFmtId="0" fontId="16" fillId="0" borderId="15" xfId="0" applyFont="1" applyBorder="1"/>
    <xf numFmtId="0" fontId="16" fillId="20" borderId="16" xfId="0" applyFont="1" applyFill="1" applyBorder="1"/>
    <xf numFmtId="0" fontId="16" fillId="0" borderId="17" xfId="0" applyFont="1" applyBorder="1"/>
    <xf numFmtId="0" fontId="2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0" fontId="16" fillId="0" borderId="10" xfId="0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0" fontId="18" fillId="29" borderId="0" xfId="0" applyFont="1" applyFill="1"/>
    <xf numFmtId="0" fontId="22" fillId="30" borderId="0" xfId="0" applyFont="1" applyFill="1" applyAlignment="1">
      <alignment horizontal="left"/>
    </xf>
    <xf numFmtId="0" fontId="23" fillId="30" borderId="0" xfId="0" applyFont="1" applyFill="1" applyAlignment="1">
      <alignment horizontal="left"/>
    </xf>
    <xf numFmtId="0" fontId="24" fillId="30" borderId="0" xfId="0" applyFont="1" applyFill="1" applyAlignment="1">
      <alignment horizontal="left"/>
    </xf>
    <xf numFmtId="0" fontId="23" fillId="31" borderId="0" xfId="0" applyFont="1" applyFill="1" applyAlignment="1">
      <alignment horizontal="left"/>
    </xf>
    <xf numFmtId="0" fontId="23" fillId="32" borderId="0" xfId="0" applyFont="1" applyFill="1" applyAlignment="1">
      <alignment horizontal="left"/>
    </xf>
    <xf numFmtId="14" fontId="23" fillId="33" borderId="0" xfId="0" applyNumberFormat="1" applyFont="1" applyFill="1" applyAlignment="1">
      <alignment horizontal="left"/>
    </xf>
    <xf numFmtId="0" fontId="17" fillId="27" borderId="10" xfId="0" applyFont="1" applyFill="1" applyBorder="1" applyAlignment="1">
      <alignment horizontal="center"/>
    </xf>
    <xf numFmtId="0" fontId="17" fillId="27" borderId="11" xfId="0" applyFont="1" applyFill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 vertical="top"/>
    </xf>
    <xf numFmtId="0" fontId="16" fillId="0" borderId="26" xfId="0" applyFont="1" applyBorder="1" applyAlignment="1">
      <alignment horizontal="center"/>
    </xf>
    <xf numFmtId="0" fontId="16" fillId="0" borderId="26" xfId="0" applyFont="1" applyBorder="1" applyAlignment="1">
      <alignment horizontal="left"/>
    </xf>
    <xf numFmtId="0" fontId="16" fillId="0" borderId="27" xfId="0" applyFont="1" applyBorder="1" applyAlignment="1">
      <alignment horizontal="center"/>
    </xf>
    <xf numFmtId="0" fontId="16" fillId="0" borderId="26" xfId="0" applyFont="1" applyBorder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0" xfId="0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5" xfId="0" applyFont="1" applyBorder="1" applyAlignment="1">
      <alignment horizontal="left"/>
    </xf>
    <xf numFmtId="9" fontId="0" fillId="0" borderId="10" xfId="1" applyFon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19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12" fillId="0" borderId="12" xfId="0" applyFont="1" applyBorder="1" applyAlignment="1">
      <alignment horizontal="center"/>
    </xf>
    <xf numFmtId="0" fontId="12" fillId="0" borderId="12" xfId="0" applyFont="1" applyBorder="1"/>
    <xf numFmtId="1" fontId="12" fillId="0" borderId="12" xfId="0" applyNumberFormat="1" applyFont="1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16" fillId="0" borderId="12" xfId="0" applyFont="1" applyBorder="1" applyAlignment="1">
      <alignment horizontal="center" vertical="center"/>
    </xf>
    <xf numFmtId="0" fontId="7" fillId="18" borderId="0" xfId="0" applyFont="1" applyFill="1" applyAlignment="1">
      <alignment horizontal="left"/>
    </xf>
    <xf numFmtId="0" fontId="7" fillId="19" borderId="0" xfId="0" applyFont="1" applyFill="1" applyAlignment="1">
      <alignment horizontal="left"/>
    </xf>
    <xf numFmtId="0" fontId="0" fillId="8" borderId="0" xfId="0" applyFill="1" applyAlignment="1">
      <alignment horizontal="center"/>
    </xf>
    <xf numFmtId="0" fontId="10" fillId="9" borderId="7" xfId="0" applyFont="1" applyFill="1" applyBorder="1" applyAlignment="1">
      <alignment horizontal="center"/>
    </xf>
    <xf numFmtId="0" fontId="10" fillId="9" borderId="8" xfId="0" applyFont="1" applyFill="1" applyBorder="1" applyAlignment="1">
      <alignment horizontal="center"/>
    </xf>
    <xf numFmtId="0" fontId="2" fillId="15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16" borderId="0" xfId="0" applyFont="1" applyFill="1" applyAlignment="1">
      <alignment horizontal="left"/>
    </xf>
    <xf numFmtId="0" fontId="7" fillId="17" borderId="0" xfId="0" applyFont="1" applyFill="1" applyAlignment="1">
      <alignment horizontal="left"/>
    </xf>
    <xf numFmtId="0" fontId="2" fillId="10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left"/>
    </xf>
    <xf numFmtId="0" fontId="7" fillId="12" borderId="0" xfId="0" applyFont="1" applyFill="1" applyAlignment="1">
      <alignment horizontal="left"/>
    </xf>
    <xf numFmtId="0" fontId="7" fillId="13" borderId="0" xfId="0" applyFont="1" applyFill="1" applyAlignment="1">
      <alignment horizontal="left"/>
    </xf>
    <xf numFmtId="0" fontId="7" fillId="14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7" fillId="7" borderId="0" xfId="0" applyFont="1" applyFill="1" applyAlignment="1">
      <alignment horizontal="left"/>
    </xf>
    <xf numFmtId="0" fontId="7" fillId="14" borderId="0" xfId="0" applyFont="1" applyFill="1" applyAlignment="1">
      <alignment horizontal="left" vertical="top"/>
    </xf>
    <xf numFmtId="0" fontId="0" fillId="8" borderId="0" xfId="0" applyFill="1" applyAlignment="1">
      <alignment horizontal="center" vertical="top"/>
    </xf>
    <xf numFmtId="0" fontId="10" fillId="9" borderId="7" xfId="0" applyFont="1" applyFill="1" applyBorder="1" applyAlignment="1">
      <alignment horizontal="center" vertical="top"/>
    </xf>
    <xf numFmtId="0" fontId="10" fillId="9" borderId="8" xfId="0" applyFont="1" applyFill="1" applyBorder="1" applyAlignment="1">
      <alignment horizontal="center" vertical="top"/>
    </xf>
    <xf numFmtId="0" fontId="2" fillId="3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7" fillId="4" borderId="0" xfId="0" applyFont="1" applyFill="1" applyAlignment="1">
      <alignment horizontal="left" vertical="top"/>
    </xf>
    <xf numFmtId="0" fontId="7" fillId="5" borderId="0" xfId="0" applyFont="1" applyFill="1" applyAlignment="1">
      <alignment horizontal="left" vertical="top"/>
    </xf>
    <xf numFmtId="0" fontId="7" fillId="6" borderId="0" xfId="0" applyFont="1" applyFill="1" applyAlignment="1">
      <alignment horizontal="left" vertical="top"/>
    </xf>
    <xf numFmtId="0" fontId="7" fillId="7" borderId="0" xfId="0" applyFont="1" applyFill="1" applyAlignment="1">
      <alignment horizontal="left" vertical="top"/>
    </xf>
    <xf numFmtId="0" fontId="2" fillId="10" borderId="0" xfId="0" applyFont="1" applyFill="1" applyAlignment="1">
      <alignment horizontal="left" vertical="top"/>
    </xf>
    <xf numFmtId="0" fontId="7" fillId="11" borderId="0" xfId="0" applyFont="1" applyFill="1" applyAlignment="1">
      <alignment horizontal="left" vertical="top"/>
    </xf>
    <xf numFmtId="0" fontId="7" fillId="12" borderId="0" xfId="0" applyFont="1" applyFill="1" applyAlignment="1">
      <alignment horizontal="left" vertical="top"/>
    </xf>
    <xf numFmtId="0" fontId="7" fillId="13" borderId="0" xfId="0" applyFont="1" applyFill="1" applyAlignment="1">
      <alignment horizontal="left" vertical="top"/>
    </xf>
    <xf numFmtId="0" fontId="16" fillId="26" borderId="0" xfId="0" applyFont="1" applyFill="1" applyAlignment="1">
      <alignment horizontal="center"/>
    </xf>
    <xf numFmtId="0" fontId="17" fillId="27" borderId="7" xfId="0" applyFont="1" applyFill="1" applyBorder="1" applyAlignment="1">
      <alignment horizontal="center"/>
    </xf>
    <xf numFmtId="0" fontId="17" fillId="27" borderId="24" xfId="0" applyFont="1" applyFill="1" applyBorder="1" applyAlignment="1">
      <alignment horizontal="center"/>
    </xf>
    <xf numFmtId="0" fontId="17" fillId="27" borderId="8" xfId="0" applyFont="1" applyFill="1" applyBorder="1" applyAlignment="1">
      <alignment horizontal="center"/>
    </xf>
    <xf numFmtId="0" fontId="18" fillId="29" borderId="0" xfId="0" applyFont="1" applyFill="1" applyAlignment="1">
      <alignment horizontal="left"/>
    </xf>
    <xf numFmtId="0" fontId="11" fillId="20" borderId="0" xfId="0" applyFont="1" applyFill="1" applyAlignment="1">
      <alignment horizontal="center" vertical="center"/>
    </xf>
    <xf numFmtId="0" fontId="22" fillId="30" borderId="0" xfId="0" applyFont="1" applyFill="1" applyAlignment="1">
      <alignment horizontal="left"/>
    </xf>
    <xf numFmtId="0" fontId="22" fillId="31" borderId="0" xfId="0" applyFont="1" applyFill="1" applyAlignment="1">
      <alignment horizontal="left"/>
    </xf>
    <xf numFmtId="0" fontId="22" fillId="32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0" fontId="9" fillId="2" borderId="4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5" xfId="0" applyFill="1" applyBorder="1" applyAlignment="1">
      <alignment horizontal="left"/>
    </xf>
    <xf numFmtId="0" fontId="17" fillId="27" borderId="22" xfId="0" applyFont="1" applyFill="1" applyBorder="1" applyAlignment="1">
      <alignment horizontal="center"/>
    </xf>
    <xf numFmtId="0" fontId="20" fillId="20" borderId="0" xfId="0" applyFont="1" applyFill="1" applyAlignment="1">
      <alignment horizontal="center" vertical="center"/>
    </xf>
    <xf numFmtId="0" fontId="18" fillId="21" borderId="0" xfId="0" applyFont="1" applyFill="1" applyAlignment="1">
      <alignment horizontal="left"/>
    </xf>
    <xf numFmtId="0" fontId="22" fillId="22" borderId="0" xfId="0" applyFont="1" applyFill="1" applyAlignment="1">
      <alignment horizontal="left"/>
    </xf>
    <xf numFmtId="0" fontId="22" fillId="23" borderId="0" xfId="0" applyFont="1" applyFill="1" applyAlignment="1">
      <alignment horizontal="left"/>
    </xf>
    <xf numFmtId="0" fontId="22" fillId="24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2">
    <cellStyle name="Procent" xfId="1" builtinId="5"/>
    <cellStyle name="Standaard" xfId="0" builtinId="0"/>
  </cellStyles>
  <dxfs count="6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1698625</xdr:colOff>
      <xdr:row>2</xdr:row>
      <xdr:rowOff>174625</xdr:rowOff>
    </xdr:from>
    <xdr:to>
      <xdr:col>15</xdr:col>
      <xdr:colOff>490212</xdr:colOff>
      <xdr:row>5</xdr:row>
      <xdr:rowOff>188864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45B6862-08E5-A1AE-E53C-87E8D3409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6250" y="571500"/>
          <a:ext cx="1871337" cy="1030239"/>
        </a:xfrm>
        <a:prstGeom prst="rect">
          <a:avLst/>
        </a:prstGeom>
      </xdr:spPr>
    </xdr:pic>
    <xdr:clientData/>
  </xdr:twoCellAnchor>
  <xdr:twoCellAnchor editAs="oneCell">
    <xdr:from>
      <xdr:col>14</xdr:col>
      <xdr:colOff>1666875</xdr:colOff>
      <xdr:row>33</xdr:row>
      <xdr:rowOff>15875</xdr:rowOff>
    </xdr:from>
    <xdr:to>
      <xdr:col>15</xdr:col>
      <xdr:colOff>458462</xdr:colOff>
      <xdr:row>35</xdr:row>
      <xdr:rowOff>220614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A098E72-4991-6A48-B286-FD6953BB4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4500" y="7874000"/>
          <a:ext cx="1871337" cy="1030239"/>
        </a:xfrm>
        <a:prstGeom prst="rect">
          <a:avLst/>
        </a:prstGeom>
      </xdr:spPr>
    </xdr:pic>
    <xdr:clientData/>
  </xdr:twoCellAnchor>
  <xdr:twoCellAnchor editAs="oneCell">
    <xdr:from>
      <xdr:col>14</xdr:col>
      <xdr:colOff>1644650</xdr:colOff>
      <xdr:row>63</xdr:row>
      <xdr:rowOff>25400</xdr:rowOff>
    </xdr:from>
    <xdr:to>
      <xdr:col>15</xdr:col>
      <xdr:colOff>436237</xdr:colOff>
      <xdr:row>65</xdr:row>
      <xdr:rowOff>230139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CCB18DE9-3218-5F44-81D8-AD32AB26E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62275" y="15138400"/>
          <a:ext cx="1871337" cy="103023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1790700</xdr:colOff>
      <xdr:row>63</xdr:row>
      <xdr:rowOff>25400</xdr:rowOff>
    </xdr:from>
    <xdr:to>
      <xdr:col>15</xdr:col>
      <xdr:colOff>575937</xdr:colOff>
      <xdr:row>65</xdr:row>
      <xdr:rowOff>230139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FDB68BE-30A2-6A47-9739-6E4A7F320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07200" y="15151100"/>
          <a:ext cx="1871337" cy="1030239"/>
        </a:xfrm>
        <a:prstGeom prst="rect">
          <a:avLst/>
        </a:prstGeom>
      </xdr:spPr>
    </xdr:pic>
    <xdr:clientData/>
  </xdr:twoCellAnchor>
  <xdr:twoCellAnchor editAs="oneCell">
    <xdr:from>
      <xdr:col>14</xdr:col>
      <xdr:colOff>1676400</xdr:colOff>
      <xdr:row>33</xdr:row>
      <xdr:rowOff>127000</xdr:rowOff>
    </xdr:from>
    <xdr:to>
      <xdr:col>15</xdr:col>
      <xdr:colOff>461637</xdr:colOff>
      <xdr:row>35</xdr:row>
      <xdr:rowOff>331739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5580823-1C6A-2247-96FB-8D1D302DE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92900" y="7988300"/>
          <a:ext cx="1871337" cy="1030239"/>
        </a:xfrm>
        <a:prstGeom prst="rect">
          <a:avLst/>
        </a:prstGeom>
      </xdr:spPr>
    </xdr:pic>
    <xdr:clientData/>
  </xdr:twoCellAnchor>
  <xdr:twoCellAnchor editAs="oneCell">
    <xdr:from>
      <xdr:col>14</xdr:col>
      <xdr:colOff>1765300</xdr:colOff>
      <xdr:row>3</xdr:row>
      <xdr:rowOff>63500</xdr:rowOff>
    </xdr:from>
    <xdr:to>
      <xdr:col>15</xdr:col>
      <xdr:colOff>550537</xdr:colOff>
      <xdr:row>5</xdr:row>
      <xdr:rowOff>268239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BF78BDA3-F8A4-0B4A-89D2-2492F93EF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81800" y="647700"/>
          <a:ext cx="1871337" cy="103023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1828800</xdr:colOff>
      <xdr:row>33</xdr:row>
      <xdr:rowOff>25400</xdr:rowOff>
    </xdr:from>
    <xdr:to>
      <xdr:col>15</xdr:col>
      <xdr:colOff>614037</xdr:colOff>
      <xdr:row>35</xdr:row>
      <xdr:rowOff>230139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6493130-8FF3-2F45-9038-9E341CED0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10300" y="7835900"/>
          <a:ext cx="1871337" cy="1030239"/>
        </a:xfrm>
        <a:prstGeom prst="rect">
          <a:avLst/>
        </a:prstGeom>
      </xdr:spPr>
    </xdr:pic>
    <xdr:clientData/>
  </xdr:twoCellAnchor>
  <xdr:twoCellAnchor editAs="oneCell">
    <xdr:from>
      <xdr:col>14</xdr:col>
      <xdr:colOff>1765300</xdr:colOff>
      <xdr:row>3</xdr:row>
      <xdr:rowOff>38100</xdr:rowOff>
    </xdr:from>
    <xdr:to>
      <xdr:col>15</xdr:col>
      <xdr:colOff>550537</xdr:colOff>
      <xdr:row>5</xdr:row>
      <xdr:rowOff>242839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C9D84ABC-13FD-3E43-B8C6-DA05FEC73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46800" y="622300"/>
          <a:ext cx="1871337" cy="103023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1752600</xdr:colOff>
      <xdr:row>35</xdr:row>
      <xdr:rowOff>88900</xdr:rowOff>
    </xdr:from>
    <xdr:to>
      <xdr:col>15</xdr:col>
      <xdr:colOff>537837</xdr:colOff>
      <xdr:row>37</xdr:row>
      <xdr:rowOff>293639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CA3A381-69F8-9C40-AA1A-1E41D4E42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03500" y="11658600"/>
          <a:ext cx="1871337" cy="1030239"/>
        </a:xfrm>
        <a:prstGeom prst="rect">
          <a:avLst/>
        </a:prstGeom>
      </xdr:spPr>
    </xdr:pic>
    <xdr:clientData/>
  </xdr:twoCellAnchor>
  <xdr:twoCellAnchor editAs="oneCell">
    <xdr:from>
      <xdr:col>14</xdr:col>
      <xdr:colOff>1663700</xdr:colOff>
      <xdr:row>3</xdr:row>
      <xdr:rowOff>63500</xdr:rowOff>
    </xdr:from>
    <xdr:to>
      <xdr:col>15</xdr:col>
      <xdr:colOff>448937</xdr:colOff>
      <xdr:row>5</xdr:row>
      <xdr:rowOff>268239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16DE41C-35AE-E440-9721-E46F98BCB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14600" y="647700"/>
          <a:ext cx="1871337" cy="1030239"/>
        </a:xfrm>
        <a:prstGeom prst="rect">
          <a:avLst/>
        </a:prstGeom>
      </xdr:spPr>
    </xdr:pic>
    <xdr:clientData/>
  </xdr:twoCellAnchor>
  <xdr:twoCellAnchor editAs="oneCell">
    <xdr:from>
      <xdr:col>14</xdr:col>
      <xdr:colOff>1727200</xdr:colOff>
      <xdr:row>66</xdr:row>
      <xdr:rowOff>38100</xdr:rowOff>
    </xdr:from>
    <xdr:to>
      <xdr:col>15</xdr:col>
      <xdr:colOff>512437</xdr:colOff>
      <xdr:row>68</xdr:row>
      <xdr:rowOff>242839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8AB5FB95-87DD-D442-A431-B0E264AB1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78100" y="22402800"/>
          <a:ext cx="1871337" cy="103023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1752600</xdr:colOff>
      <xdr:row>27</xdr:row>
      <xdr:rowOff>215900</xdr:rowOff>
    </xdr:from>
    <xdr:to>
      <xdr:col>15</xdr:col>
      <xdr:colOff>537837</xdr:colOff>
      <xdr:row>30</xdr:row>
      <xdr:rowOff>153939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C42B885-AF5B-3446-8D03-FB5C3635E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57700" y="6959600"/>
          <a:ext cx="1871337" cy="1030239"/>
        </a:xfrm>
        <a:prstGeom prst="rect">
          <a:avLst/>
        </a:prstGeom>
      </xdr:spPr>
    </xdr:pic>
    <xdr:clientData/>
  </xdr:twoCellAnchor>
  <xdr:twoCellAnchor editAs="oneCell">
    <xdr:from>
      <xdr:col>14</xdr:col>
      <xdr:colOff>1752600</xdr:colOff>
      <xdr:row>4</xdr:row>
      <xdr:rowOff>25400</xdr:rowOff>
    </xdr:from>
    <xdr:to>
      <xdr:col>15</xdr:col>
      <xdr:colOff>537837</xdr:colOff>
      <xdr:row>6</xdr:row>
      <xdr:rowOff>230139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E1399A9D-4FE5-3F42-AC6F-2876D990C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57700" y="800100"/>
          <a:ext cx="1871337" cy="10302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1803400</xdr:colOff>
      <xdr:row>3</xdr:row>
      <xdr:rowOff>38100</xdr:rowOff>
    </xdr:from>
    <xdr:to>
      <xdr:col>15</xdr:col>
      <xdr:colOff>588637</xdr:colOff>
      <xdr:row>5</xdr:row>
      <xdr:rowOff>242839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F226C01E-5495-B542-81FD-813176960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65600" y="622300"/>
          <a:ext cx="1871337" cy="1030239"/>
        </a:xfrm>
        <a:prstGeom prst="rect">
          <a:avLst/>
        </a:prstGeom>
      </xdr:spPr>
    </xdr:pic>
    <xdr:clientData/>
  </xdr:twoCellAnchor>
  <xdr:twoCellAnchor editAs="oneCell">
    <xdr:from>
      <xdr:col>14</xdr:col>
      <xdr:colOff>1841500</xdr:colOff>
      <xdr:row>33</xdr:row>
      <xdr:rowOff>0</xdr:rowOff>
    </xdr:from>
    <xdr:to>
      <xdr:col>15</xdr:col>
      <xdr:colOff>626737</xdr:colOff>
      <xdr:row>35</xdr:row>
      <xdr:rowOff>204739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E4B224F5-1EDF-AE49-B4B4-7B27C72E4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03700" y="7810500"/>
          <a:ext cx="1871337" cy="1030239"/>
        </a:xfrm>
        <a:prstGeom prst="rect">
          <a:avLst/>
        </a:prstGeom>
      </xdr:spPr>
    </xdr:pic>
    <xdr:clientData/>
  </xdr:twoCellAnchor>
  <xdr:twoCellAnchor editAs="oneCell">
    <xdr:from>
      <xdr:col>14</xdr:col>
      <xdr:colOff>1828800</xdr:colOff>
      <xdr:row>63</xdr:row>
      <xdr:rowOff>38100</xdr:rowOff>
    </xdr:from>
    <xdr:to>
      <xdr:col>15</xdr:col>
      <xdr:colOff>614037</xdr:colOff>
      <xdr:row>65</xdr:row>
      <xdr:rowOff>242839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21E88789-8FA3-6C46-9EF4-6608197EA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91000" y="15074900"/>
          <a:ext cx="1871337" cy="10302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1790700</xdr:colOff>
      <xdr:row>64</xdr:row>
      <xdr:rowOff>63500</xdr:rowOff>
    </xdr:from>
    <xdr:to>
      <xdr:col>15</xdr:col>
      <xdr:colOff>575937</xdr:colOff>
      <xdr:row>66</xdr:row>
      <xdr:rowOff>103139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CEE41F5-0E1F-BF44-8315-55EE9109E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8000" y="18707100"/>
          <a:ext cx="1871337" cy="1030239"/>
        </a:xfrm>
        <a:prstGeom prst="rect">
          <a:avLst/>
        </a:prstGeom>
      </xdr:spPr>
    </xdr:pic>
    <xdr:clientData/>
  </xdr:twoCellAnchor>
  <xdr:twoCellAnchor editAs="oneCell">
    <xdr:from>
      <xdr:col>14</xdr:col>
      <xdr:colOff>1828800</xdr:colOff>
      <xdr:row>33</xdr:row>
      <xdr:rowOff>203200</xdr:rowOff>
    </xdr:from>
    <xdr:to>
      <xdr:col>15</xdr:col>
      <xdr:colOff>614037</xdr:colOff>
      <xdr:row>35</xdr:row>
      <xdr:rowOff>369839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69DA5F8-8999-DC46-969D-5459607AE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6100" y="9499600"/>
          <a:ext cx="1871337" cy="1030239"/>
        </a:xfrm>
        <a:prstGeom prst="rect">
          <a:avLst/>
        </a:prstGeom>
      </xdr:spPr>
    </xdr:pic>
    <xdr:clientData/>
  </xdr:twoCellAnchor>
  <xdr:twoCellAnchor editAs="oneCell">
    <xdr:from>
      <xdr:col>14</xdr:col>
      <xdr:colOff>1816100</xdr:colOff>
      <xdr:row>3</xdr:row>
      <xdr:rowOff>38100</xdr:rowOff>
    </xdr:from>
    <xdr:to>
      <xdr:col>15</xdr:col>
      <xdr:colOff>601337</xdr:colOff>
      <xdr:row>5</xdr:row>
      <xdr:rowOff>242839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30E3D83-2E9B-684D-B106-82D1DEFE8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73400" y="622300"/>
          <a:ext cx="1871337" cy="10302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1651000</xdr:colOff>
      <xdr:row>63</xdr:row>
      <xdr:rowOff>38100</xdr:rowOff>
    </xdr:from>
    <xdr:to>
      <xdr:col>15</xdr:col>
      <xdr:colOff>550537</xdr:colOff>
      <xdr:row>65</xdr:row>
      <xdr:rowOff>242839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61C2ACA-3ADE-A74B-9335-91C2E93A1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38900" y="15074900"/>
          <a:ext cx="1871337" cy="1030239"/>
        </a:xfrm>
        <a:prstGeom prst="rect">
          <a:avLst/>
        </a:prstGeom>
      </xdr:spPr>
    </xdr:pic>
    <xdr:clientData/>
  </xdr:twoCellAnchor>
  <xdr:twoCellAnchor editAs="oneCell">
    <xdr:from>
      <xdr:col>14</xdr:col>
      <xdr:colOff>1663700</xdr:colOff>
      <xdr:row>33</xdr:row>
      <xdr:rowOff>12700</xdr:rowOff>
    </xdr:from>
    <xdr:to>
      <xdr:col>15</xdr:col>
      <xdr:colOff>563237</xdr:colOff>
      <xdr:row>35</xdr:row>
      <xdr:rowOff>217439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1934D7F-F0F2-504E-A957-756F7D92D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51600" y="7823200"/>
          <a:ext cx="1871337" cy="1030239"/>
        </a:xfrm>
        <a:prstGeom prst="rect">
          <a:avLst/>
        </a:prstGeom>
      </xdr:spPr>
    </xdr:pic>
    <xdr:clientData/>
  </xdr:twoCellAnchor>
  <xdr:twoCellAnchor editAs="oneCell">
    <xdr:from>
      <xdr:col>14</xdr:col>
      <xdr:colOff>1651000</xdr:colOff>
      <xdr:row>3</xdr:row>
      <xdr:rowOff>50800</xdr:rowOff>
    </xdr:from>
    <xdr:to>
      <xdr:col>15</xdr:col>
      <xdr:colOff>550537</xdr:colOff>
      <xdr:row>5</xdr:row>
      <xdr:rowOff>255539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EFF1A06E-F23B-1047-9F9E-2AB175607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38900" y="635000"/>
          <a:ext cx="1871337" cy="10302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1803400</xdr:colOff>
      <xdr:row>3</xdr:row>
      <xdr:rowOff>38100</xdr:rowOff>
    </xdr:from>
    <xdr:to>
      <xdr:col>15</xdr:col>
      <xdr:colOff>588637</xdr:colOff>
      <xdr:row>5</xdr:row>
      <xdr:rowOff>242839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711994F-5A18-B642-B860-65F8F6796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13400" y="622300"/>
          <a:ext cx="1871337" cy="10302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1854200</xdr:colOff>
      <xdr:row>3</xdr:row>
      <xdr:rowOff>12700</xdr:rowOff>
    </xdr:from>
    <xdr:to>
      <xdr:col>15</xdr:col>
      <xdr:colOff>588637</xdr:colOff>
      <xdr:row>5</xdr:row>
      <xdr:rowOff>217439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D47F050-8957-0D4B-8BF4-E2CD805AC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33900" y="596900"/>
          <a:ext cx="1871337" cy="1030239"/>
        </a:xfrm>
        <a:prstGeom prst="rect">
          <a:avLst/>
        </a:prstGeom>
      </xdr:spPr>
    </xdr:pic>
    <xdr:clientData/>
  </xdr:twoCellAnchor>
  <xdr:twoCellAnchor editAs="oneCell">
    <xdr:from>
      <xdr:col>14</xdr:col>
      <xdr:colOff>1879600</xdr:colOff>
      <xdr:row>33</xdr:row>
      <xdr:rowOff>38100</xdr:rowOff>
    </xdr:from>
    <xdr:to>
      <xdr:col>15</xdr:col>
      <xdr:colOff>614037</xdr:colOff>
      <xdr:row>35</xdr:row>
      <xdr:rowOff>242839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475DBC2-9F47-824F-B25A-F56842437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59300" y="7848600"/>
          <a:ext cx="1871337" cy="1030239"/>
        </a:xfrm>
        <a:prstGeom prst="rect">
          <a:avLst/>
        </a:prstGeom>
      </xdr:spPr>
    </xdr:pic>
    <xdr:clientData/>
  </xdr:twoCellAnchor>
  <xdr:twoCellAnchor editAs="oneCell">
    <xdr:from>
      <xdr:col>14</xdr:col>
      <xdr:colOff>1803400</xdr:colOff>
      <xdr:row>64</xdr:row>
      <xdr:rowOff>50800</xdr:rowOff>
    </xdr:from>
    <xdr:to>
      <xdr:col>15</xdr:col>
      <xdr:colOff>537837</xdr:colOff>
      <xdr:row>66</xdr:row>
      <xdr:rowOff>255539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1CBC67E-8E4F-A647-B7CA-2011C8F42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83100" y="15265400"/>
          <a:ext cx="1871337" cy="10302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1778000</xdr:colOff>
      <xdr:row>34</xdr:row>
      <xdr:rowOff>63500</xdr:rowOff>
    </xdr:from>
    <xdr:to>
      <xdr:col>15</xdr:col>
      <xdr:colOff>563237</xdr:colOff>
      <xdr:row>36</xdr:row>
      <xdr:rowOff>268239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5769741-FB91-3645-A228-F0C910860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70800" y="8064500"/>
          <a:ext cx="1871337" cy="1030239"/>
        </a:xfrm>
        <a:prstGeom prst="rect">
          <a:avLst/>
        </a:prstGeom>
      </xdr:spPr>
    </xdr:pic>
    <xdr:clientData/>
  </xdr:twoCellAnchor>
  <xdr:twoCellAnchor editAs="oneCell">
    <xdr:from>
      <xdr:col>14</xdr:col>
      <xdr:colOff>1778000</xdr:colOff>
      <xdr:row>3</xdr:row>
      <xdr:rowOff>63500</xdr:rowOff>
    </xdr:from>
    <xdr:to>
      <xdr:col>15</xdr:col>
      <xdr:colOff>563237</xdr:colOff>
      <xdr:row>5</xdr:row>
      <xdr:rowOff>268239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18C32FA-1E2B-FC4C-9E61-6F09B616B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70800" y="647700"/>
          <a:ext cx="1871337" cy="1030239"/>
        </a:xfrm>
        <a:prstGeom prst="rect">
          <a:avLst/>
        </a:prstGeom>
      </xdr:spPr>
    </xdr:pic>
    <xdr:clientData/>
  </xdr:twoCellAnchor>
  <xdr:twoCellAnchor editAs="oneCell">
    <xdr:from>
      <xdr:col>14</xdr:col>
      <xdr:colOff>1816100</xdr:colOff>
      <xdr:row>64</xdr:row>
      <xdr:rowOff>38100</xdr:rowOff>
    </xdr:from>
    <xdr:to>
      <xdr:col>15</xdr:col>
      <xdr:colOff>601337</xdr:colOff>
      <xdr:row>66</xdr:row>
      <xdr:rowOff>242839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A002FAA-C590-D347-A147-7DB22C5C0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08900" y="15341600"/>
          <a:ext cx="1871337" cy="103023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1828800</xdr:colOff>
      <xdr:row>64</xdr:row>
      <xdr:rowOff>25400</xdr:rowOff>
    </xdr:from>
    <xdr:to>
      <xdr:col>15</xdr:col>
      <xdr:colOff>614037</xdr:colOff>
      <xdr:row>66</xdr:row>
      <xdr:rowOff>230139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5B1132D-EDCF-3F47-B942-EA93C9CD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6700" y="15252700"/>
          <a:ext cx="1871337" cy="1030239"/>
        </a:xfrm>
        <a:prstGeom prst="rect">
          <a:avLst/>
        </a:prstGeom>
      </xdr:spPr>
    </xdr:pic>
    <xdr:clientData/>
  </xdr:twoCellAnchor>
  <xdr:twoCellAnchor editAs="oneCell">
    <xdr:from>
      <xdr:col>14</xdr:col>
      <xdr:colOff>1790700</xdr:colOff>
      <xdr:row>34</xdr:row>
      <xdr:rowOff>25400</xdr:rowOff>
    </xdr:from>
    <xdr:to>
      <xdr:col>15</xdr:col>
      <xdr:colOff>575937</xdr:colOff>
      <xdr:row>36</xdr:row>
      <xdr:rowOff>230139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5CB455E-A56E-E54F-A678-1257CB549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48600" y="8026400"/>
          <a:ext cx="1871337" cy="1030239"/>
        </a:xfrm>
        <a:prstGeom prst="rect">
          <a:avLst/>
        </a:prstGeom>
      </xdr:spPr>
    </xdr:pic>
    <xdr:clientData/>
  </xdr:twoCellAnchor>
  <xdr:twoCellAnchor editAs="oneCell">
    <xdr:from>
      <xdr:col>14</xdr:col>
      <xdr:colOff>1828800</xdr:colOff>
      <xdr:row>3</xdr:row>
      <xdr:rowOff>76200</xdr:rowOff>
    </xdr:from>
    <xdr:to>
      <xdr:col>15</xdr:col>
      <xdr:colOff>614037</xdr:colOff>
      <xdr:row>5</xdr:row>
      <xdr:rowOff>280939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9509132-E556-5D47-997E-9DC362AE0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6700" y="660400"/>
          <a:ext cx="1871337" cy="103023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1968500</xdr:colOff>
      <xdr:row>63</xdr:row>
      <xdr:rowOff>15875</xdr:rowOff>
    </xdr:from>
    <xdr:to>
      <xdr:col>16</xdr:col>
      <xdr:colOff>553712</xdr:colOff>
      <xdr:row>65</xdr:row>
      <xdr:rowOff>220614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187CEE9-FEB2-5941-A324-6273B3BBB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15000" y="19335750"/>
          <a:ext cx="1871337" cy="1030239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1905000</xdr:colOff>
      <xdr:row>33</xdr:row>
      <xdr:rowOff>63500</xdr:rowOff>
    </xdr:from>
    <xdr:to>
      <xdr:col>16</xdr:col>
      <xdr:colOff>490212</xdr:colOff>
      <xdr:row>35</xdr:row>
      <xdr:rowOff>268239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FFCF4A0-7D94-ED42-BB52-6D66E0C8D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51500" y="10223500"/>
          <a:ext cx="1871337" cy="1030239"/>
        </a:xfrm>
        <a:prstGeom prst="rect">
          <a:avLst/>
        </a:prstGeom>
      </xdr:spPr>
    </xdr:pic>
    <xdr:clientData/>
  </xdr:twoCellAnchor>
  <xdr:twoCellAnchor editAs="oneCell">
    <xdr:from>
      <xdr:col>15</xdr:col>
      <xdr:colOff>1952625</xdr:colOff>
      <xdr:row>3</xdr:row>
      <xdr:rowOff>15875</xdr:rowOff>
    </xdr:from>
    <xdr:to>
      <xdr:col>16</xdr:col>
      <xdr:colOff>537837</xdr:colOff>
      <xdr:row>5</xdr:row>
      <xdr:rowOff>220614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7F255630-54F5-614B-B0AE-471CBDCD8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99125" y="762000"/>
          <a:ext cx="1871337" cy="1030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29DA8-5DA5-4E14-AA40-F0452A50E852}">
  <dimension ref="B2:Q89"/>
  <sheetViews>
    <sheetView topLeftCell="A26" zoomScale="80" zoomScaleNormal="80" workbookViewId="0">
      <selection activeCell="D77" sqref="D77:D84"/>
    </sheetView>
  </sheetViews>
  <sheetFormatPr defaultColWidth="8.77734375" defaultRowHeight="14.4"/>
  <cols>
    <col min="4" max="4" width="13.109375" bestFit="1" customWidth="1"/>
    <col min="5" max="5" width="9.77734375" bestFit="1" customWidth="1"/>
    <col min="6" max="6" width="36.33203125" bestFit="1" customWidth="1"/>
    <col min="7" max="7" width="14.44140625" bestFit="1" customWidth="1"/>
    <col min="8" max="8" width="12.77734375" bestFit="1" customWidth="1"/>
    <col min="9" max="9" width="10" bestFit="1" customWidth="1"/>
    <col min="10" max="10" width="7.6640625" bestFit="1" customWidth="1"/>
    <col min="11" max="11" width="13.33203125" bestFit="1" customWidth="1"/>
    <col min="12" max="12" width="17.33203125" bestFit="1" customWidth="1"/>
    <col min="13" max="13" width="9" bestFit="1" customWidth="1"/>
    <col min="14" max="14" width="13.77734375" bestFit="1" customWidth="1"/>
    <col min="15" max="15" width="40.44140625" bestFit="1" customWidth="1"/>
  </cols>
  <sheetData>
    <row r="2" spans="2:17" ht="1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3.6">
      <c r="B4" s="1"/>
      <c r="C4" s="6"/>
      <c r="D4" s="238" t="s">
        <v>0</v>
      </c>
      <c r="E4" s="238"/>
      <c r="F4" s="7" t="s">
        <v>1</v>
      </c>
      <c r="G4" s="8"/>
      <c r="H4" s="233"/>
      <c r="I4" s="229"/>
      <c r="J4" s="229"/>
      <c r="K4" s="229"/>
      <c r="L4" s="229"/>
      <c r="M4" s="229"/>
      <c r="N4" s="229"/>
      <c r="O4" s="9"/>
      <c r="P4" s="10"/>
      <c r="Q4" s="1"/>
    </row>
    <row r="5" spans="2:17" ht="31.2">
      <c r="B5" s="1"/>
      <c r="C5" s="6"/>
      <c r="D5" s="239" t="s">
        <v>2</v>
      </c>
      <c r="E5" s="239"/>
      <c r="F5" s="12">
        <v>3</v>
      </c>
      <c r="G5" s="13"/>
      <c r="H5" s="229"/>
      <c r="I5" s="229"/>
      <c r="J5" s="229"/>
      <c r="K5" s="229"/>
      <c r="L5" s="229"/>
      <c r="M5" s="229"/>
      <c r="N5" s="229"/>
      <c r="O5" s="1"/>
      <c r="P5" s="10"/>
      <c r="Q5" s="13"/>
    </row>
    <row r="6" spans="2:17" ht="31.2">
      <c r="B6" s="1"/>
      <c r="C6" s="6"/>
      <c r="D6" s="11" t="s">
        <v>3</v>
      </c>
      <c r="E6" s="14"/>
      <c r="F6" s="12" t="s">
        <v>4</v>
      </c>
      <c r="G6" s="13"/>
      <c r="H6" s="229"/>
      <c r="I6" s="229"/>
      <c r="J6" s="229"/>
      <c r="K6" s="229"/>
      <c r="L6" s="229"/>
      <c r="M6" s="229"/>
      <c r="N6" s="229"/>
      <c r="O6" s="1"/>
      <c r="P6" s="10"/>
      <c r="Q6" s="13"/>
    </row>
    <row r="7" spans="2:17" ht="31.2">
      <c r="B7" s="1"/>
      <c r="C7" s="6"/>
      <c r="D7" s="240" t="s">
        <v>5</v>
      </c>
      <c r="E7" s="240"/>
      <c r="F7" s="15" t="s">
        <v>6</v>
      </c>
      <c r="G7" s="13"/>
      <c r="H7" s="229"/>
      <c r="I7" s="229"/>
      <c r="J7" s="229"/>
      <c r="K7" s="229"/>
      <c r="L7" s="229"/>
      <c r="M7" s="229"/>
      <c r="N7" s="229"/>
      <c r="O7" s="16"/>
      <c r="P7" s="17"/>
      <c r="Q7" s="13"/>
    </row>
    <row r="8" spans="2:17" ht="31.2">
      <c r="B8" s="1"/>
      <c r="C8" s="6"/>
      <c r="D8" s="241" t="s">
        <v>7</v>
      </c>
      <c r="E8" s="241"/>
      <c r="F8" s="18" t="s">
        <v>8</v>
      </c>
      <c r="G8" s="13"/>
      <c r="H8" s="13"/>
      <c r="I8" s="13"/>
      <c r="J8" s="13"/>
      <c r="K8" s="16"/>
      <c r="L8" s="16"/>
      <c r="M8" s="16"/>
      <c r="N8" s="16"/>
      <c r="O8" s="16"/>
      <c r="P8" s="17"/>
      <c r="Q8" s="13"/>
    </row>
    <row r="9" spans="2:17" ht="31.2">
      <c r="B9" s="1"/>
      <c r="C9" s="6"/>
      <c r="D9" s="242" t="s">
        <v>9</v>
      </c>
      <c r="E9" s="242"/>
      <c r="F9" s="19">
        <v>45437</v>
      </c>
      <c r="G9" s="20"/>
      <c r="H9" s="13"/>
      <c r="I9" s="13"/>
      <c r="J9" s="13"/>
      <c r="K9" s="16"/>
      <c r="L9" s="16"/>
      <c r="M9" s="16"/>
      <c r="N9" s="16"/>
      <c r="O9" s="16"/>
      <c r="P9" s="17"/>
      <c r="Q9" s="16"/>
    </row>
    <row r="10" spans="2:17">
      <c r="B10" s="1"/>
      <c r="C10" s="6"/>
      <c r="D10" s="13"/>
      <c r="E10" s="1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>
      <c r="B11" s="1"/>
      <c r="C11" s="6"/>
      <c r="D11" s="224"/>
      <c r="E11" s="224"/>
      <c r="F11" s="22"/>
      <c r="G11" s="21"/>
      <c r="H11" s="21"/>
      <c r="I11" s="225" t="s">
        <v>10</v>
      </c>
      <c r="J11" s="226"/>
      <c r="K11" s="22"/>
      <c r="L11" s="22"/>
      <c r="M11" s="225" t="s">
        <v>11</v>
      </c>
      <c r="N11" s="226"/>
      <c r="O11" s="23"/>
      <c r="P11" s="24"/>
      <c r="Q11" s="16"/>
    </row>
    <row r="12" spans="2:17" ht="21.6" thickBot="1">
      <c r="B12" s="1"/>
      <c r="C12" s="6"/>
      <c r="D12" s="33"/>
      <c r="E12" s="25" t="s">
        <v>12</v>
      </c>
      <c r="F12" s="26" t="s">
        <v>13</v>
      </c>
      <c r="G12" s="25" t="s">
        <v>14</v>
      </c>
      <c r="H12" s="25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6" t="s">
        <v>17</v>
      </c>
      <c r="O12" s="27" t="s">
        <v>21</v>
      </c>
      <c r="P12" s="24"/>
      <c r="Q12" s="28"/>
    </row>
    <row r="13" spans="2:17">
      <c r="B13" s="1"/>
      <c r="C13" s="6"/>
      <c r="D13" s="29">
        <v>1</v>
      </c>
      <c r="E13" s="30" t="s">
        <v>246</v>
      </c>
      <c r="F13" s="31" t="s">
        <v>22</v>
      </c>
      <c r="G13" s="32">
        <v>25</v>
      </c>
      <c r="H13" s="33" t="s">
        <v>23</v>
      </c>
      <c r="I13" s="30" t="s">
        <v>24</v>
      </c>
      <c r="J13" s="30" t="s">
        <v>25</v>
      </c>
      <c r="K13" s="30" t="s">
        <v>26</v>
      </c>
      <c r="L13" s="30" t="s">
        <v>27</v>
      </c>
      <c r="M13" s="30" t="s">
        <v>28</v>
      </c>
      <c r="N13" s="30" t="s">
        <v>29</v>
      </c>
      <c r="O13" s="34" t="s">
        <v>30</v>
      </c>
      <c r="P13" s="17"/>
      <c r="Q13" s="16"/>
    </row>
    <row r="14" spans="2:17">
      <c r="B14" s="1"/>
      <c r="C14" s="6"/>
      <c r="D14" s="30">
        <v>2</v>
      </c>
      <c r="E14" s="30" t="s">
        <v>247</v>
      </c>
      <c r="F14" s="31" t="s">
        <v>31</v>
      </c>
      <c r="G14" s="32">
        <v>25</v>
      </c>
      <c r="H14" s="33" t="s">
        <v>23</v>
      </c>
      <c r="I14" s="30" t="s">
        <v>32</v>
      </c>
      <c r="J14" s="30" t="s">
        <v>33</v>
      </c>
      <c r="K14" s="30" t="s">
        <v>26</v>
      </c>
      <c r="L14" s="30" t="s">
        <v>27</v>
      </c>
      <c r="M14" s="30" t="s">
        <v>28</v>
      </c>
      <c r="N14" s="30" t="s">
        <v>29</v>
      </c>
      <c r="O14" s="35" t="s">
        <v>34</v>
      </c>
      <c r="P14" s="17"/>
      <c r="Q14" s="16"/>
    </row>
    <row r="15" spans="2:17">
      <c r="B15" s="1"/>
      <c r="C15" s="6"/>
      <c r="D15" s="30">
        <v>3</v>
      </c>
      <c r="E15" s="30" t="s">
        <v>248</v>
      </c>
      <c r="F15" s="31" t="s">
        <v>35</v>
      </c>
      <c r="G15" s="32">
        <v>25</v>
      </c>
      <c r="H15" s="33" t="s">
        <v>23</v>
      </c>
      <c r="I15" s="30" t="s">
        <v>36</v>
      </c>
      <c r="J15" s="30" t="s">
        <v>37</v>
      </c>
      <c r="K15" s="30" t="s">
        <v>26</v>
      </c>
      <c r="L15" s="30" t="s">
        <v>27</v>
      </c>
      <c r="M15" s="30" t="s">
        <v>28</v>
      </c>
      <c r="N15" s="30" t="s">
        <v>29</v>
      </c>
      <c r="O15" s="35" t="s">
        <v>38</v>
      </c>
      <c r="P15" s="17"/>
      <c r="Q15" s="16"/>
    </row>
    <row r="16" spans="2:17">
      <c r="B16" s="1"/>
      <c r="C16" s="6"/>
      <c r="D16" s="30">
        <v>4</v>
      </c>
      <c r="E16" s="30" t="s">
        <v>249</v>
      </c>
      <c r="F16" s="31" t="s">
        <v>39</v>
      </c>
      <c r="G16" s="32">
        <v>25</v>
      </c>
      <c r="H16" s="33" t="s">
        <v>23</v>
      </c>
      <c r="I16" s="30" t="s">
        <v>36</v>
      </c>
      <c r="J16" s="30" t="s">
        <v>323</v>
      </c>
      <c r="K16" s="30" t="s">
        <v>26</v>
      </c>
      <c r="L16" s="30" t="s">
        <v>27</v>
      </c>
      <c r="M16" s="30" t="s">
        <v>28</v>
      </c>
      <c r="N16" s="30" t="s">
        <v>29</v>
      </c>
      <c r="O16" s="35" t="s">
        <v>30</v>
      </c>
      <c r="P16" s="17"/>
      <c r="Q16" s="16"/>
    </row>
    <row r="17" spans="2:17">
      <c r="B17" s="1"/>
      <c r="C17" s="6"/>
      <c r="D17" s="30"/>
      <c r="E17" s="30"/>
      <c r="F17" s="31"/>
      <c r="G17" s="32"/>
      <c r="H17" s="33"/>
      <c r="I17" s="30"/>
      <c r="J17" s="29"/>
      <c r="K17" s="30"/>
      <c r="L17" s="30"/>
      <c r="M17" s="30"/>
      <c r="N17" s="30"/>
      <c r="O17" s="35"/>
      <c r="P17" s="17"/>
      <c r="Q17" s="16"/>
    </row>
    <row r="18" spans="2:17">
      <c r="B18" s="1"/>
      <c r="C18" s="6"/>
      <c r="D18" s="30"/>
      <c r="E18" s="30"/>
      <c r="F18" s="31"/>
      <c r="G18" s="32"/>
      <c r="H18" s="33"/>
      <c r="I18" s="30"/>
      <c r="J18" s="30"/>
      <c r="K18" s="30"/>
      <c r="L18" s="30"/>
      <c r="M18" s="30"/>
      <c r="N18" s="30"/>
      <c r="O18" s="35"/>
      <c r="P18" s="17"/>
      <c r="Q18" s="16"/>
    </row>
    <row r="19" spans="2:17">
      <c r="B19" s="1"/>
      <c r="C19" s="6"/>
      <c r="D19" s="30"/>
      <c r="E19" s="30"/>
      <c r="F19" s="31"/>
      <c r="G19" s="32"/>
      <c r="H19" s="33"/>
      <c r="I19" s="30"/>
      <c r="J19" s="30"/>
      <c r="K19" s="30"/>
      <c r="L19" s="30"/>
      <c r="M19" s="30"/>
      <c r="N19" s="30"/>
      <c r="O19" s="35"/>
      <c r="P19" s="17"/>
      <c r="Q19" s="16"/>
    </row>
    <row r="20" spans="2:17">
      <c r="B20" s="1"/>
      <c r="C20" s="6"/>
      <c r="D20" s="30"/>
      <c r="E20" s="30"/>
      <c r="F20" s="31"/>
      <c r="G20" s="32"/>
      <c r="H20" s="33"/>
      <c r="I20" s="30"/>
      <c r="J20" s="30"/>
      <c r="K20" s="30"/>
      <c r="L20" s="30"/>
      <c r="M20" s="30"/>
      <c r="N20" s="30"/>
      <c r="O20" s="33"/>
      <c r="P20" s="17"/>
      <c r="Q20" s="16"/>
    </row>
    <row r="21" spans="2:17">
      <c r="B21" s="1"/>
      <c r="C21" s="6"/>
      <c r="D21" s="30"/>
      <c r="E21" s="30"/>
      <c r="F21" s="31"/>
      <c r="G21" s="32"/>
      <c r="H21" s="33"/>
      <c r="I21" s="30"/>
      <c r="J21" s="30"/>
      <c r="K21" s="30"/>
      <c r="L21" s="30"/>
      <c r="M21" s="30"/>
      <c r="N21" s="30"/>
      <c r="O21" s="31"/>
      <c r="P21" s="17"/>
      <c r="Q21" s="16"/>
    </row>
    <row r="22" spans="2:17">
      <c r="B22" s="1"/>
      <c r="C22" s="6"/>
      <c r="D22" s="30"/>
      <c r="E22" s="30"/>
      <c r="F22" s="31"/>
      <c r="G22" s="32"/>
      <c r="H22" s="33"/>
      <c r="I22" s="30"/>
      <c r="J22" s="30"/>
      <c r="K22" s="30"/>
      <c r="L22" s="30"/>
      <c r="M22" s="30"/>
      <c r="N22" s="30"/>
      <c r="O22" s="31"/>
      <c r="P22" s="17"/>
      <c r="Q22" s="16"/>
    </row>
    <row r="23" spans="2:17">
      <c r="B23" s="1"/>
      <c r="C23" s="6"/>
      <c r="D23" s="30"/>
      <c r="E23" s="30"/>
      <c r="F23" s="31"/>
      <c r="G23" s="32"/>
      <c r="H23" s="33"/>
      <c r="I23" s="30"/>
      <c r="J23" s="30"/>
      <c r="K23" s="30"/>
      <c r="L23" s="30"/>
      <c r="M23" s="30"/>
      <c r="N23" s="30"/>
      <c r="O23" s="31"/>
      <c r="P23" s="17"/>
      <c r="Q23" s="16"/>
    </row>
    <row r="24" spans="2:17">
      <c r="B24" s="1"/>
      <c r="C24" s="6"/>
      <c r="D24" s="30"/>
      <c r="E24" s="30"/>
      <c r="F24" s="31"/>
      <c r="G24" s="32"/>
      <c r="H24" s="33"/>
      <c r="I24" s="30"/>
      <c r="J24" s="30"/>
      <c r="K24" s="30"/>
      <c r="L24" s="30"/>
      <c r="M24" s="30"/>
      <c r="N24" s="30"/>
      <c r="O24" s="31"/>
      <c r="P24" s="17"/>
      <c r="Q24" s="16"/>
    </row>
    <row r="25" spans="2:17" ht="21">
      <c r="B25" s="1"/>
      <c r="C25" s="6"/>
      <c r="D25" s="36"/>
      <c r="E25" s="36"/>
      <c r="F25" s="37" t="s">
        <v>40</v>
      </c>
      <c r="G25" s="38"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"/>
    </row>
    <row r="27" spans="2:17">
      <c r="B27" s="1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/>
      <c r="Q27" s="1"/>
    </row>
    <row r="28" spans="2:17" ht="15" thickBot="1">
      <c r="B28" s="1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1"/>
      <c r="Q28" s="1"/>
    </row>
    <row r="29" spans="2:17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2" spans="2:17" ht="15" thickBo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>
      <c r="B33" s="1"/>
      <c r="C33" s="2"/>
      <c r="D33" s="3"/>
      <c r="E33" s="3"/>
      <c r="F33" s="3"/>
      <c r="G33" s="3"/>
      <c r="H33" s="3"/>
      <c r="I33" s="3"/>
      <c r="J33" s="3"/>
      <c r="K33" s="3"/>
      <c r="L33" s="4"/>
      <c r="M33" s="4"/>
      <c r="N33" s="3"/>
      <c r="O33" s="3"/>
      <c r="P33" s="5"/>
      <c r="Q33" s="1"/>
    </row>
    <row r="34" spans="2:17" ht="34.049999999999997" customHeight="1">
      <c r="B34" s="1"/>
      <c r="C34" s="6"/>
      <c r="D34" s="232" t="s">
        <v>0</v>
      </c>
      <c r="E34" s="232"/>
      <c r="F34" s="42" t="s">
        <v>1</v>
      </c>
      <c r="G34" s="8"/>
      <c r="H34" s="233"/>
      <c r="I34" s="229"/>
      <c r="J34" s="229"/>
      <c r="K34" s="229"/>
      <c r="L34" s="229"/>
      <c r="M34" s="229"/>
      <c r="N34" s="229"/>
      <c r="O34" s="9"/>
      <c r="P34" s="10"/>
      <c r="Q34" s="1"/>
    </row>
    <row r="35" spans="2:17" ht="31.2">
      <c r="B35" s="1"/>
      <c r="C35" s="6"/>
      <c r="D35" s="234" t="s">
        <v>2</v>
      </c>
      <c r="E35" s="234"/>
      <c r="F35" s="44">
        <v>3</v>
      </c>
      <c r="G35" s="13"/>
      <c r="H35" s="229"/>
      <c r="I35" s="229"/>
      <c r="J35" s="229"/>
      <c r="K35" s="229"/>
      <c r="L35" s="229"/>
      <c r="M35" s="229"/>
      <c r="N35" s="229"/>
      <c r="O35" s="1"/>
      <c r="P35" s="10"/>
      <c r="Q35" s="13"/>
    </row>
    <row r="36" spans="2:17" ht="31.2">
      <c r="B36" s="1"/>
      <c r="C36" s="6"/>
      <c r="D36" s="43" t="s">
        <v>3</v>
      </c>
      <c r="E36" s="45"/>
      <c r="F36" s="44" t="s">
        <v>41</v>
      </c>
      <c r="G36" s="13"/>
      <c r="H36" s="229"/>
      <c r="I36" s="229"/>
      <c r="J36" s="229"/>
      <c r="K36" s="229"/>
      <c r="L36" s="229"/>
      <c r="M36" s="229"/>
      <c r="N36" s="229"/>
      <c r="O36" s="1"/>
      <c r="P36" s="10"/>
      <c r="Q36" s="13"/>
    </row>
    <row r="37" spans="2:17" ht="31.2">
      <c r="B37" s="1"/>
      <c r="C37" s="6"/>
      <c r="D37" s="235" t="s">
        <v>5</v>
      </c>
      <c r="E37" s="235"/>
      <c r="F37" s="46" t="s">
        <v>6</v>
      </c>
      <c r="G37" s="13"/>
      <c r="H37" s="229"/>
      <c r="I37" s="229"/>
      <c r="J37" s="229"/>
      <c r="K37" s="229"/>
      <c r="L37" s="229"/>
      <c r="M37" s="229"/>
      <c r="N37" s="229"/>
      <c r="O37" s="16"/>
      <c r="P37" s="17"/>
      <c r="Q37" s="13"/>
    </row>
    <row r="38" spans="2:17" ht="31.2">
      <c r="B38" s="1"/>
      <c r="C38" s="6"/>
      <c r="D38" s="236" t="s">
        <v>7</v>
      </c>
      <c r="E38" s="236"/>
      <c r="F38" s="47" t="s">
        <v>8</v>
      </c>
      <c r="G38" s="13"/>
      <c r="H38" s="13"/>
      <c r="I38" s="13"/>
      <c r="J38" s="13"/>
      <c r="K38" s="16"/>
      <c r="L38" s="16"/>
      <c r="M38" s="16"/>
      <c r="N38" s="16"/>
      <c r="O38" s="16"/>
      <c r="P38" s="17"/>
      <c r="Q38" s="13"/>
    </row>
    <row r="39" spans="2:17" ht="31.2">
      <c r="B39" s="1"/>
      <c r="C39" s="6"/>
      <c r="D39" s="237" t="s">
        <v>9</v>
      </c>
      <c r="E39" s="237"/>
      <c r="F39" s="48">
        <v>45437</v>
      </c>
      <c r="G39" s="20"/>
      <c r="H39" s="13"/>
      <c r="I39" s="13"/>
      <c r="J39" s="13"/>
      <c r="K39" s="16"/>
      <c r="L39" s="16"/>
      <c r="M39" s="16"/>
      <c r="N39" s="16"/>
      <c r="O39" s="16"/>
      <c r="P39" s="17"/>
      <c r="Q39" s="16"/>
    </row>
    <row r="40" spans="2:17">
      <c r="B40" s="1"/>
      <c r="C40" s="6"/>
      <c r="D40" s="13"/>
      <c r="E40" s="13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/>
      <c r="Q40" s="16"/>
    </row>
    <row r="41" spans="2:17" ht="21">
      <c r="B41" s="1"/>
      <c r="C41" s="6"/>
      <c r="D41" s="224"/>
      <c r="E41" s="224"/>
      <c r="F41" s="22"/>
      <c r="G41" s="21"/>
      <c r="H41" s="21"/>
      <c r="I41" s="225" t="s">
        <v>10</v>
      </c>
      <c r="J41" s="226"/>
      <c r="K41" s="22"/>
      <c r="L41" s="22"/>
      <c r="M41" s="225" t="s">
        <v>11</v>
      </c>
      <c r="N41" s="226"/>
      <c r="O41" s="23"/>
      <c r="P41" s="24"/>
      <c r="Q41" s="16"/>
    </row>
    <row r="42" spans="2:17" ht="21">
      <c r="B42" s="1"/>
      <c r="C42" s="6"/>
      <c r="D42" s="50"/>
      <c r="E42" s="25" t="s">
        <v>12</v>
      </c>
      <c r="F42" s="26" t="s">
        <v>13</v>
      </c>
      <c r="G42" s="25" t="s">
        <v>14</v>
      </c>
      <c r="H42" s="25" t="s">
        <v>15</v>
      </c>
      <c r="I42" s="26" t="s">
        <v>16</v>
      </c>
      <c r="J42" s="26" t="s">
        <v>17</v>
      </c>
      <c r="K42" s="26" t="s">
        <v>18</v>
      </c>
      <c r="L42" s="26" t="s">
        <v>19</v>
      </c>
      <c r="M42" s="26" t="s">
        <v>20</v>
      </c>
      <c r="N42" s="26" t="s">
        <v>17</v>
      </c>
      <c r="O42" s="25" t="s">
        <v>21</v>
      </c>
      <c r="P42" s="24"/>
      <c r="Q42" s="28"/>
    </row>
    <row r="43" spans="2:17">
      <c r="B43" s="1"/>
      <c r="C43" s="6"/>
      <c r="D43" s="29">
        <v>1</v>
      </c>
      <c r="E43" s="30" t="s">
        <v>246</v>
      </c>
      <c r="F43" s="31" t="s">
        <v>22</v>
      </c>
      <c r="G43" s="32">
        <v>25</v>
      </c>
      <c r="H43" s="33" t="s">
        <v>23</v>
      </c>
      <c r="I43" s="30" t="s">
        <v>24</v>
      </c>
      <c r="J43" s="30" t="s">
        <v>25</v>
      </c>
      <c r="K43" s="30" t="s">
        <v>26</v>
      </c>
      <c r="L43" s="30" t="s">
        <v>27</v>
      </c>
      <c r="M43" s="30" t="s">
        <v>28</v>
      </c>
      <c r="N43" s="30" t="s">
        <v>29</v>
      </c>
      <c r="O43" s="33" t="s">
        <v>30</v>
      </c>
      <c r="P43" s="17"/>
      <c r="Q43" s="16"/>
    </row>
    <row r="44" spans="2:17">
      <c r="B44" s="1"/>
      <c r="C44" s="6"/>
      <c r="D44" s="30">
        <v>2</v>
      </c>
      <c r="E44" s="30" t="s">
        <v>247</v>
      </c>
      <c r="F44" s="31" t="s">
        <v>31</v>
      </c>
      <c r="G44" s="32">
        <v>25</v>
      </c>
      <c r="H44" s="33" t="s">
        <v>23</v>
      </c>
      <c r="I44" s="30" t="s">
        <v>32</v>
      </c>
      <c r="J44" s="30" t="s">
        <v>33</v>
      </c>
      <c r="K44" s="30" t="s">
        <v>26</v>
      </c>
      <c r="L44" s="30" t="s">
        <v>27</v>
      </c>
      <c r="M44" s="30" t="s">
        <v>28</v>
      </c>
      <c r="N44" s="30" t="s">
        <v>29</v>
      </c>
      <c r="O44" s="33" t="s">
        <v>34</v>
      </c>
      <c r="P44" s="17"/>
      <c r="Q44" s="16"/>
    </row>
    <row r="45" spans="2:17">
      <c r="B45" s="1"/>
      <c r="C45" s="6"/>
      <c r="D45" s="30">
        <v>3</v>
      </c>
      <c r="E45" s="30" t="s">
        <v>248</v>
      </c>
      <c r="F45" s="31" t="s">
        <v>35</v>
      </c>
      <c r="G45" s="32">
        <v>25</v>
      </c>
      <c r="H45" s="33" t="s">
        <v>23</v>
      </c>
      <c r="I45" s="30" t="s">
        <v>36</v>
      </c>
      <c r="J45" s="30" t="s">
        <v>37</v>
      </c>
      <c r="K45" s="30" t="s">
        <v>26</v>
      </c>
      <c r="L45" s="30" t="s">
        <v>27</v>
      </c>
      <c r="M45" s="30" t="s">
        <v>28</v>
      </c>
      <c r="N45" s="30" t="s">
        <v>29</v>
      </c>
      <c r="O45" s="33" t="s">
        <v>38</v>
      </c>
      <c r="P45" s="17"/>
      <c r="Q45" s="16"/>
    </row>
    <row r="46" spans="2:17">
      <c r="B46" s="1"/>
      <c r="C46" s="6"/>
      <c r="D46" s="30">
        <v>4</v>
      </c>
      <c r="E46" s="30" t="s">
        <v>249</v>
      </c>
      <c r="F46" s="31" t="s">
        <v>39</v>
      </c>
      <c r="G46" s="32">
        <v>25</v>
      </c>
      <c r="H46" s="33" t="s">
        <v>23</v>
      </c>
      <c r="I46" s="30" t="s">
        <v>36</v>
      </c>
      <c r="J46" s="30" t="s">
        <v>323</v>
      </c>
      <c r="K46" s="30" t="s">
        <v>26</v>
      </c>
      <c r="L46" s="30" t="s">
        <v>27</v>
      </c>
      <c r="M46" s="30" t="s">
        <v>28</v>
      </c>
      <c r="N46" s="30" t="s">
        <v>29</v>
      </c>
      <c r="O46" s="33" t="s">
        <v>30</v>
      </c>
      <c r="P46" s="17"/>
      <c r="Q46" s="16"/>
    </row>
    <row r="47" spans="2:17">
      <c r="B47" s="1"/>
      <c r="C47" s="6"/>
      <c r="D47" s="30"/>
      <c r="E47" s="30"/>
      <c r="F47" s="31"/>
      <c r="G47" s="32"/>
      <c r="H47" s="33"/>
      <c r="I47" s="30"/>
      <c r="J47" s="29"/>
      <c r="K47" s="30"/>
      <c r="L47" s="30"/>
      <c r="M47" s="30"/>
      <c r="N47" s="30"/>
      <c r="O47" s="33"/>
      <c r="P47" s="17"/>
      <c r="Q47" s="16"/>
    </row>
    <row r="48" spans="2:17">
      <c r="B48" s="1"/>
      <c r="C48" s="6"/>
      <c r="D48" s="30"/>
      <c r="E48" s="30"/>
      <c r="F48" s="31"/>
      <c r="G48" s="32"/>
      <c r="H48" s="33"/>
      <c r="I48" s="30"/>
      <c r="J48" s="30"/>
      <c r="K48" s="30"/>
      <c r="L48" s="30"/>
      <c r="M48" s="30"/>
      <c r="N48" s="30"/>
      <c r="O48" s="33"/>
      <c r="P48" s="17"/>
      <c r="Q48" s="16"/>
    </row>
    <row r="49" spans="2:17">
      <c r="B49" s="1"/>
      <c r="C49" s="6"/>
      <c r="D49" s="30"/>
      <c r="E49" s="30"/>
      <c r="F49" s="31"/>
      <c r="G49" s="32"/>
      <c r="H49" s="33"/>
      <c r="I49" s="30"/>
      <c r="J49" s="30"/>
      <c r="K49" s="30"/>
      <c r="L49" s="30"/>
      <c r="M49" s="30"/>
      <c r="N49" s="30"/>
      <c r="O49" s="33"/>
      <c r="P49" s="17"/>
      <c r="Q49" s="16"/>
    </row>
    <row r="50" spans="2:17">
      <c r="B50" s="1"/>
      <c r="C50" s="6"/>
      <c r="D50" s="30"/>
      <c r="E50" s="30"/>
      <c r="F50" s="31"/>
      <c r="G50" s="32"/>
      <c r="H50" s="33"/>
      <c r="I50" s="30"/>
      <c r="J50" s="30"/>
      <c r="K50" s="30"/>
      <c r="L50" s="30"/>
      <c r="M50" s="30"/>
      <c r="N50" s="30"/>
      <c r="O50" s="33"/>
      <c r="P50" s="17"/>
      <c r="Q50" s="16"/>
    </row>
    <row r="51" spans="2:17">
      <c r="B51" s="1"/>
      <c r="C51" s="6"/>
      <c r="D51" s="30"/>
      <c r="E51" s="30"/>
      <c r="F51" s="31"/>
      <c r="G51" s="32"/>
      <c r="H51" s="33"/>
      <c r="I51" s="30"/>
      <c r="J51" s="30"/>
      <c r="K51" s="30"/>
      <c r="L51" s="30"/>
      <c r="M51" s="30"/>
      <c r="N51" s="30"/>
      <c r="O51" s="31"/>
      <c r="P51" s="17"/>
      <c r="Q51" s="16"/>
    </row>
    <row r="52" spans="2:17">
      <c r="B52" s="1"/>
      <c r="C52" s="6"/>
      <c r="D52" s="30"/>
      <c r="E52" s="30"/>
      <c r="F52" s="31"/>
      <c r="G52" s="32"/>
      <c r="H52" s="33"/>
      <c r="I52" s="30"/>
      <c r="J52" s="30"/>
      <c r="K52" s="30"/>
      <c r="L52" s="30"/>
      <c r="M52" s="30"/>
      <c r="N52" s="30"/>
      <c r="O52" s="31"/>
      <c r="P52" s="17"/>
      <c r="Q52" s="16"/>
    </row>
    <row r="53" spans="2:17">
      <c r="B53" s="1"/>
      <c r="C53" s="6"/>
      <c r="D53" s="30"/>
      <c r="E53" s="30"/>
      <c r="F53" s="31"/>
      <c r="G53" s="32"/>
      <c r="H53" s="33"/>
      <c r="I53" s="30"/>
      <c r="J53" s="30"/>
      <c r="K53" s="30"/>
      <c r="L53" s="30"/>
      <c r="M53" s="30"/>
      <c r="N53" s="30"/>
      <c r="O53" s="31"/>
      <c r="P53" s="17"/>
      <c r="Q53" s="16"/>
    </row>
    <row r="54" spans="2:17">
      <c r="B54" s="1"/>
      <c r="C54" s="6"/>
      <c r="D54" s="30"/>
      <c r="E54" s="30"/>
      <c r="F54" s="31"/>
      <c r="G54" s="32"/>
      <c r="H54" s="33"/>
      <c r="I54" s="30"/>
      <c r="J54" s="30"/>
      <c r="K54" s="30"/>
      <c r="L54" s="30"/>
      <c r="M54" s="30"/>
      <c r="N54" s="30"/>
      <c r="O54" s="31"/>
      <c r="P54" s="17"/>
      <c r="Q54" s="16"/>
    </row>
    <row r="55" spans="2:17" ht="21">
      <c r="B55" s="1"/>
      <c r="C55" s="6"/>
      <c r="D55" s="36"/>
      <c r="E55" s="36"/>
      <c r="F55" s="37" t="s">
        <v>40</v>
      </c>
      <c r="G55" s="38">
        <f>SUM(G43:G54)</f>
        <v>100</v>
      </c>
      <c r="H55" s="16"/>
      <c r="I55" s="16"/>
      <c r="J55" s="16"/>
      <c r="K55" s="16"/>
      <c r="L55" s="16"/>
      <c r="M55" s="16"/>
      <c r="N55" s="16"/>
      <c r="O55" s="16"/>
      <c r="P55" s="17"/>
      <c r="Q55" s="16"/>
    </row>
    <row r="56" spans="2:17">
      <c r="B56" s="1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0"/>
      <c r="Q56" s="1"/>
    </row>
    <row r="57" spans="2:17">
      <c r="B57" s="1"/>
      <c r="C57" s="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0"/>
      <c r="Q57" s="1"/>
    </row>
    <row r="58" spans="2:17" ht="15" thickBot="1">
      <c r="B58" s="1"/>
      <c r="C58" s="39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/>
      <c r="Q58" s="1"/>
    </row>
    <row r="59" spans="2:17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2" spans="2:17" ht="15" thickBo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>
      <c r="B63" s="1"/>
      <c r="C63" s="2"/>
      <c r="D63" s="3"/>
      <c r="E63" s="3"/>
      <c r="F63" s="3"/>
      <c r="G63" s="3"/>
      <c r="H63" s="3"/>
      <c r="I63" s="3"/>
      <c r="J63" s="3"/>
      <c r="K63" s="3"/>
      <c r="L63" s="4"/>
      <c r="M63" s="4"/>
      <c r="N63" s="3"/>
      <c r="O63" s="3"/>
      <c r="P63" s="5"/>
      <c r="Q63" s="1"/>
    </row>
    <row r="64" spans="2:17" ht="33.6">
      <c r="B64" s="1"/>
      <c r="C64" s="6"/>
      <c r="D64" s="227" t="s">
        <v>0</v>
      </c>
      <c r="E64" s="227"/>
      <c r="F64" s="51" t="s">
        <v>1</v>
      </c>
      <c r="G64" s="8"/>
      <c r="H64" s="228"/>
      <c r="I64" s="229"/>
      <c r="J64" s="229"/>
      <c r="K64" s="229"/>
      <c r="L64" s="229"/>
      <c r="M64" s="229"/>
      <c r="N64" s="229"/>
      <c r="O64" s="9"/>
      <c r="P64" s="10"/>
      <c r="Q64" s="1"/>
    </row>
    <row r="65" spans="2:17" ht="31.2">
      <c r="B65" s="1"/>
      <c r="C65" s="6"/>
      <c r="D65" s="230" t="s">
        <v>2</v>
      </c>
      <c r="E65" s="230"/>
      <c r="F65" s="53">
        <v>3</v>
      </c>
      <c r="G65" s="13"/>
      <c r="H65" s="229"/>
      <c r="I65" s="229"/>
      <c r="J65" s="229"/>
      <c r="K65" s="229"/>
      <c r="L65" s="229"/>
      <c r="M65" s="229"/>
      <c r="N65" s="229"/>
      <c r="O65" s="1"/>
      <c r="P65" s="10"/>
      <c r="Q65" s="13"/>
    </row>
    <row r="66" spans="2:17" ht="31.2">
      <c r="B66" s="1"/>
      <c r="C66" s="6"/>
      <c r="D66" s="52" t="s">
        <v>3</v>
      </c>
      <c r="E66" s="54"/>
      <c r="F66" s="53" t="s">
        <v>42</v>
      </c>
      <c r="G66" s="13"/>
      <c r="H66" s="229"/>
      <c r="I66" s="229"/>
      <c r="J66" s="229"/>
      <c r="K66" s="229"/>
      <c r="L66" s="229"/>
      <c r="M66" s="229"/>
      <c r="N66" s="229"/>
      <c r="O66" s="1"/>
      <c r="P66" s="10"/>
      <c r="Q66" s="13"/>
    </row>
    <row r="67" spans="2:17" ht="31.2">
      <c r="B67" s="1"/>
      <c r="C67" s="6"/>
      <c r="D67" s="231" t="s">
        <v>5</v>
      </c>
      <c r="E67" s="231"/>
      <c r="F67" s="55" t="s">
        <v>6</v>
      </c>
      <c r="G67" s="13"/>
      <c r="H67" s="229"/>
      <c r="I67" s="229"/>
      <c r="J67" s="229"/>
      <c r="K67" s="229"/>
      <c r="L67" s="229"/>
      <c r="M67" s="229"/>
      <c r="N67" s="229"/>
      <c r="O67" s="16"/>
      <c r="P67" s="17"/>
      <c r="Q67" s="13"/>
    </row>
    <row r="68" spans="2:17" ht="31.2">
      <c r="B68" s="1"/>
      <c r="C68" s="6"/>
      <c r="D68" s="222" t="s">
        <v>7</v>
      </c>
      <c r="E68" s="222"/>
      <c r="F68" s="56" t="s">
        <v>8</v>
      </c>
      <c r="G68" s="13"/>
      <c r="H68" s="13"/>
      <c r="I68" s="13"/>
      <c r="J68" s="13"/>
      <c r="K68" s="16"/>
      <c r="L68" s="16"/>
      <c r="M68" s="16"/>
      <c r="N68" s="16"/>
      <c r="O68" s="16"/>
      <c r="P68" s="17"/>
      <c r="Q68" s="13"/>
    </row>
    <row r="69" spans="2:17" ht="31.2">
      <c r="B69" s="1"/>
      <c r="C69" s="6"/>
      <c r="D69" s="223" t="s">
        <v>9</v>
      </c>
      <c r="E69" s="223"/>
      <c r="F69" s="57">
        <v>46167</v>
      </c>
      <c r="G69" s="20"/>
      <c r="H69" s="13"/>
      <c r="I69" s="13"/>
      <c r="J69" s="13"/>
      <c r="K69" s="16"/>
      <c r="L69" s="16"/>
      <c r="M69" s="16"/>
      <c r="N69" s="16"/>
      <c r="O69" s="16"/>
      <c r="P69" s="17"/>
      <c r="Q69" s="16"/>
    </row>
    <row r="70" spans="2:17">
      <c r="B70" s="1"/>
      <c r="C70" s="6"/>
      <c r="D70" s="13"/>
      <c r="E70" s="13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7"/>
      <c r="Q70" s="16"/>
    </row>
    <row r="71" spans="2:17" ht="21">
      <c r="B71" s="1"/>
      <c r="C71" s="6"/>
      <c r="D71" s="224"/>
      <c r="E71" s="224"/>
      <c r="F71" s="22"/>
      <c r="G71" s="21"/>
      <c r="H71" s="21"/>
      <c r="I71" s="225" t="s">
        <v>10</v>
      </c>
      <c r="J71" s="226"/>
      <c r="K71" s="22"/>
      <c r="L71" s="22"/>
      <c r="M71" s="225" t="s">
        <v>11</v>
      </c>
      <c r="N71" s="226"/>
      <c r="O71" s="23"/>
      <c r="P71" s="24"/>
      <c r="Q71" s="16"/>
    </row>
    <row r="72" spans="2:17" ht="21">
      <c r="B72" s="1"/>
      <c r="C72" s="6"/>
      <c r="D72" s="49"/>
      <c r="E72" s="25" t="s">
        <v>12</v>
      </c>
      <c r="F72" s="26" t="s">
        <v>13</v>
      </c>
      <c r="G72" s="25" t="s">
        <v>14</v>
      </c>
      <c r="H72" s="25" t="s">
        <v>15</v>
      </c>
      <c r="I72" s="26" t="s">
        <v>16</v>
      </c>
      <c r="J72" s="26" t="s">
        <v>17</v>
      </c>
      <c r="K72" s="26" t="s">
        <v>18</v>
      </c>
      <c r="L72" s="26" t="s">
        <v>19</v>
      </c>
      <c r="M72" s="26" t="s">
        <v>20</v>
      </c>
      <c r="N72" s="26" t="s">
        <v>17</v>
      </c>
      <c r="O72" s="25" t="s">
        <v>21</v>
      </c>
      <c r="P72" s="24"/>
      <c r="Q72" s="28"/>
    </row>
    <row r="73" spans="2:17">
      <c r="B73" s="1"/>
      <c r="C73" s="6"/>
      <c r="D73" s="29">
        <v>1</v>
      </c>
      <c r="E73" s="30" t="s">
        <v>246</v>
      </c>
      <c r="F73" s="31" t="s">
        <v>43</v>
      </c>
      <c r="G73" s="32">
        <v>25</v>
      </c>
      <c r="H73" s="33" t="s">
        <v>23</v>
      </c>
      <c r="I73" s="30" t="s">
        <v>24</v>
      </c>
      <c r="J73" s="30" t="s">
        <v>25</v>
      </c>
      <c r="K73" s="30" t="s">
        <v>26</v>
      </c>
      <c r="L73" s="30" t="s">
        <v>27</v>
      </c>
      <c r="M73" s="30" t="s">
        <v>28</v>
      </c>
      <c r="N73" s="30" t="s">
        <v>29</v>
      </c>
      <c r="O73" s="33" t="s">
        <v>30</v>
      </c>
      <c r="P73" s="17"/>
      <c r="Q73" s="16"/>
    </row>
    <row r="74" spans="2:17">
      <c r="B74" s="1"/>
      <c r="C74" s="6"/>
      <c r="D74" s="30">
        <v>2</v>
      </c>
      <c r="E74" s="30" t="s">
        <v>247</v>
      </c>
      <c r="F74" s="31" t="s">
        <v>44</v>
      </c>
      <c r="G74" s="32">
        <v>25</v>
      </c>
      <c r="H74" s="33" t="s">
        <v>23</v>
      </c>
      <c r="I74" s="30" t="s">
        <v>32</v>
      </c>
      <c r="J74" s="30" t="s">
        <v>33</v>
      </c>
      <c r="K74" s="30" t="s">
        <v>26</v>
      </c>
      <c r="L74" s="30" t="s">
        <v>27</v>
      </c>
      <c r="M74" s="30" t="s">
        <v>28</v>
      </c>
      <c r="N74" s="30" t="s">
        <v>29</v>
      </c>
      <c r="O74" s="33" t="s">
        <v>34</v>
      </c>
      <c r="P74" s="17"/>
      <c r="Q74" s="16"/>
    </row>
    <row r="75" spans="2:17">
      <c r="B75" s="1"/>
      <c r="C75" s="6"/>
      <c r="D75" s="30">
        <v>3</v>
      </c>
      <c r="E75" s="30" t="s">
        <v>248</v>
      </c>
      <c r="F75" s="31" t="s">
        <v>45</v>
      </c>
      <c r="G75" s="32">
        <v>25</v>
      </c>
      <c r="H75" s="33" t="s">
        <v>23</v>
      </c>
      <c r="I75" s="30" t="s">
        <v>36</v>
      </c>
      <c r="J75" s="30" t="s">
        <v>37</v>
      </c>
      <c r="K75" s="30" t="s">
        <v>26</v>
      </c>
      <c r="L75" s="30" t="s">
        <v>27</v>
      </c>
      <c r="M75" s="30" t="s">
        <v>28</v>
      </c>
      <c r="N75" s="30" t="s">
        <v>29</v>
      </c>
      <c r="O75" s="33" t="s">
        <v>38</v>
      </c>
      <c r="P75" s="17"/>
      <c r="Q75" s="16"/>
    </row>
    <row r="76" spans="2:17">
      <c r="B76" s="1"/>
      <c r="C76" s="6"/>
      <c r="D76" s="30">
        <v>4</v>
      </c>
      <c r="E76" s="30" t="s">
        <v>249</v>
      </c>
      <c r="F76" s="31" t="s">
        <v>46</v>
      </c>
      <c r="G76" s="32">
        <v>25</v>
      </c>
      <c r="H76" s="33" t="s">
        <v>23</v>
      </c>
      <c r="I76" s="30" t="s">
        <v>36</v>
      </c>
      <c r="J76" s="30" t="s">
        <v>323</v>
      </c>
      <c r="K76" s="30" t="s">
        <v>26</v>
      </c>
      <c r="L76" s="30" t="s">
        <v>27</v>
      </c>
      <c r="M76" s="30" t="s">
        <v>28</v>
      </c>
      <c r="N76" s="30" t="s">
        <v>29</v>
      </c>
      <c r="O76" s="33" t="s">
        <v>30</v>
      </c>
      <c r="P76" s="17"/>
      <c r="Q76" s="16"/>
    </row>
    <row r="77" spans="2:17">
      <c r="B77" s="1"/>
      <c r="C77" s="6"/>
      <c r="D77" s="30"/>
      <c r="E77" s="30"/>
      <c r="F77" s="31"/>
      <c r="G77" s="32"/>
      <c r="H77" s="33"/>
      <c r="I77" s="30"/>
      <c r="J77" s="29"/>
      <c r="K77" s="30"/>
      <c r="L77" s="30"/>
      <c r="M77" s="30"/>
      <c r="N77" s="30"/>
      <c r="O77" s="33"/>
      <c r="P77" s="17"/>
      <c r="Q77" s="16"/>
    </row>
    <row r="78" spans="2:17">
      <c r="B78" s="1"/>
      <c r="C78" s="6"/>
      <c r="D78" s="30"/>
      <c r="E78" s="30"/>
      <c r="G78" s="33"/>
      <c r="H78" s="33"/>
      <c r="I78" s="33"/>
      <c r="J78" s="33"/>
      <c r="K78" s="33"/>
      <c r="L78" s="33"/>
      <c r="M78" s="33"/>
      <c r="N78" s="33"/>
      <c r="O78" s="33"/>
      <c r="P78" s="17"/>
      <c r="Q78" s="16"/>
    </row>
    <row r="79" spans="2:17">
      <c r="B79" s="1"/>
      <c r="C79" s="6"/>
      <c r="D79" s="30"/>
      <c r="E79" s="30"/>
      <c r="F79" s="58"/>
      <c r="G79" s="32"/>
      <c r="H79" s="33"/>
      <c r="I79" s="30"/>
      <c r="J79" s="30"/>
      <c r="K79" s="30"/>
      <c r="L79" s="30"/>
      <c r="M79" s="30"/>
      <c r="N79" s="30"/>
      <c r="O79" s="33"/>
      <c r="P79" s="17"/>
      <c r="Q79" s="16"/>
    </row>
    <row r="80" spans="2:17">
      <c r="B80" s="1"/>
      <c r="C80" s="6"/>
      <c r="D80" s="30"/>
      <c r="E80" s="30"/>
      <c r="G80" s="33"/>
      <c r="H80" s="33"/>
      <c r="I80" s="33"/>
      <c r="J80" s="33"/>
      <c r="K80" s="33"/>
      <c r="L80" s="33"/>
      <c r="M80" s="33"/>
      <c r="N80" s="33"/>
      <c r="O80" s="33"/>
      <c r="P80" s="17"/>
      <c r="Q80" s="16"/>
    </row>
    <row r="81" spans="2:17">
      <c r="B81" s="1"/>
      <c r="C81" s="6"/>
      <c r="D81" s="30"/>
      <c r="E81" s="30"/>
      <c r="F81" s="31"/>
      <c r="G81" s="32"/>
      <c r="H81" s="33"/>
      <c r="I81" s="30"/>
      <c r="J81" s="30"/>
      <c r="K81" s="30"/>
      <c r="L81" s="30"/>
      <c r="M81" s="30"/>
      <c r="N81" s="30"/>
      <c r="O81" s="31"/>
      <c r="P81" s="17"/>
      <c r="Q81" s="16"/>
    </row>
    <row r="82" spans="2:17">
      <c r="B82" s="1"/>
      <c r="C82" s="6"/>
      <c r="D82" s="30"/>
      <c r="E82" s="30"/>
      <c r="F82" s="31"/>
      <c r="G82" s="32"/>
      <c r="H82" s="33"/>
      <c r="I82" s="30"/>
      <c r="J82" s="30"/>
      <c r="K82" s="30"/>
      <c r="L82" s="30"/>
      <c r="M82" s="30"/>
      <c r="N82" s="30"/>
      <c r="O82" s="31"/>
      <c r="P82" s="17"/>
      <c r="Q82" s="16"/>
    </row>
    <row r="83" spans="2:17">
      <c r="B83" s="1"/>
      <c r="C83" s="6"/>
      <c r="D83" s="30"/>
      <c r="E83" s="30"/>
      <c r="F83" s="31"/>
      <c r="G83" s="32"/>
      <c r="H83" s="33"/>
      <c r="I83" s="30"/>
      <c r="J83" s="30"/>
      <c r="K83" s="30"/>
      <c r="L83" s="30"/>
      <c r="M83" s="30"/>
      <c r="N83" s="30"/>
      <c r="O83" s="31"/>
      <c r="P83" s="17"/>
      <c r="Q83" s="16"/>
    </row>
    <row r="84" spans="2:17">
      <c r="B84" s="1"/>
      <c r="C84" s="6"/>
      <c r="D84" s="30"/>
      <c r="E84" s="30"/>
      <c r="F84" s="31"/>
      <c r="G84" s="32"/>
      <c r="H84" s="33"/>
      <c r="I84" s="30"/>
      <c r="J84" s="30"/>
      <c r="K84" s="30"/>
      <c r="L84" s="30"/>
      <c r="M84" s="30"/>
      <c r="N84" s="30"/>
      <c r="O84" s="31"/>
      <c r="P84" s="17"/>
      <c r="Q84" s="16"/>
    </row>
    <row r="85" spans="2:17" ht="21">
      <c r="B85" s="1"/>
      <c r="C85" s="6"/>
      <c r="D85" s="36"/>
      <c r="E85" s="36"/>
      <c r="F85" s="37" t="s">
        <v>40</v>
      </c>
      <c r="G85" s="38">
        <f>SUM(G73:G84)</f>
        <v>100</v>
      </c>
      <c r="H85" s="16"/>
      <c r="I85" s="16"/>
      <c r="J85" s="16"/>
      <c r="K85" s="16"/>
      <c r="L85" s="16"/>
      <c r="M85" s="16"/>
      <c r="N85" s="16"/>
      <c r="O85" s="16"/>
      <c r="P85" s="17"/>
      <c r="Q85" s="16"/>
    </row>
    <row r="86" spans="2:17">
      <c r="B86" s="1"/>
      <c r="C86" s="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0"/>
      <c r="Q86" s="1"/>
    </row>
    <row r="87" spans="2:17">
      <c r="B87" s="1"/>
      <c r="C87" s="6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0"/>
      <c r="Q87" s="1"/>
    </row>
    <row r="88" spans="2:17" ht="15" thickBot="1">
      <c r="B88" s="1"/>
      <c r="C88" s="39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1"/>
      <c r="Q88" s="1"/>
    </row>
    <row r="89" spans="2:17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</sheetData>
  <mergeCells count="27">
    <mergeCell ref="D11:E11"/>
    <mergeCell ref="I11:J11"/>
    <mergeCell ref="M11:N11"/>
    <mergeCell ref="D4:E4"/>
    <mergeCell ref="H4:N7"/>
    <mergeCell ref="D5:E5"/>
    <mergeCell ref="D7:E7"/>
    <mergeCell ref="D8:E8"/>
    <mergeCell ref="D9:E9"/>
    <mergeCell ref="D64:E64"/>
    <mergeCell ref="H64:N67"/>
    <mergeCell ref="D65:E65"/>
    <mergeCell ref="D67:E67"/>
    <mergeCell ref="D34:E34"/>
    <mergeCell ref="H34:N37"/>
    <mergeCell ref="D35:E35"/>
    <mergeCell ref="D37:E37"/>
    <mergeCell ref="D38:E38"/>
    <mergeCell ref="D39:E39"/>
    <mergeCell ref="D41:E41"/>
    <mergeCell ref="I41:J41"/>
    <mergeCell ref="M41:N41"/>
    <mergeCell ref="D68:E68"/>
    <mergeCell ref="D69:E69"/>
    <mergeCell ref="D71:E71"/>
    <mergeCell ref="I71:J71"/>
    <mergeCell ref="M71:N71"/>
  </mergeCells>
  <conditionalFormatting sqref="G25">
    <cfRule type="cellIs" dxfId="66" priority="10" operator="lessThan">
      <formula>100</formula>
    </cfRule>
    <cfRule type="cellIs" dxfId="65" priority="11" operator="equal">
      <formula>100</formula>
    </cfRule>
  </conditionalFormatting>
  <conditionalFormatting sqref="G55">
    <cfRule type="cellIs" dxfId="64" priority="6" operator="lessThan">
      <formula>100</formula>
    </cfRule>
    <cfRule type="cellIs" dxfId="63" priority="7" operator="equal">
      <formula>100</formula>
    </cfRule>
  </conditionalFormatting>
  <conditionalFormatting sqref="G85">
    <cfRule type="cellIs" dxfId="62" priority="2" operator="lessThan">
      <formula>100</formula>
    </cfRule>
    <cfRule type="cellIs" dxfId="61" priority="3" operator="equal">
      <formula>100</formula>
    </cfRule>
  </conditionalFormatting>
  <conditionalFormatting sqref="I16">
    <cfRule type="containsText" dxfId="60" priority="8" operator="containsText" text="P4">
      <formula>NOT(ISERROR(SEARCH("P4",I16)))</formula>
    </cfRule>
  </conditionalFormatting>
  <conditionalFormatting sqref="I19:I20">
    <cfRule type="containsText" dxfId="59" priority="9" operator="containsText" text="P4">
      <formula>NOT(ISERROR(SEARCH("P4",I19)))</formula>
    </cfRule>
  </conditionalFormatting>
  <conditionalFormatting sqref="I46">
    <cfRule type="containsText" dxfId="58" priority="4" operator="containsText" text="P4">
      <formula>NOT(ISERROR(SEARCH("P4",I46)))</formula>
    </cfRule>
  </conditionalFormatting>
  <conditionalFormatting sqref="I49:I50">
    <cfRule type="containsText" dxfId="57" priority="5" operator="containsText" text="P4">
      <formula>NOT(ISERROR(SEARCH("P4",I49)))</formula>
    </cfRule>
  </conditionalFormatting>
  <conditionalFormatting sqref="I76 I79">
    <cfRule type="containsText" dxfId="56" priority="1" operator="containsText" text="P4">
      <formula>NOT(ISERROR(SEARCH("P4",I76)))</formula>
    </cfRule>
  </conditionalFormatting>
  <dataValidations count="6">
    <dataValidation type="list" allowBlank="1" showInputMessage="1" showErrorMessage="1" sqref="F5 F35 F65" xr:uid="{CE72E569-36A8-7C42-B142-2CC079DBF0C5}">
      <formula1>$R$5:$R$8</formula1>
    </dataValidation>
    <dataValidation type="list" allowBlank="1" showInputMessage="1" showErrorMessage="1" sqref="F6 F36 F66" xr:uid="{D6569685-2551-DB45-8DF8-44A10C517682}">
      <formula1>$Q$5:$Q$8</formula1>
    </dataValidation>
    <dataValidation type="list" allowBlank="1" showInputMessage="1" showErrorMessage="1" sqref="Q5:Q8 Q35:Q38 Q65:Q68" xr:uid="{94486EAA-9E15-DA46-ACE0-42B712696066}">
      <formula1>$P$5:$P$8</formula1>
    </dataValidation>
    <dataValidation type="list" allowBlank="1" showInputMessage="1" showErrorMessage="1" sqref="M13:M24 M43:M54 M79 M73:M77 M81:M84" xr:uid="{CB6C82A2-71BF-8E4D-B1EC-D33D2CA1EF18}">
      <formula1>$T$13:$T$14</formula1>
    </dataValidation>
    <dataValidation type="list" allowBlank="1" showInputMessage="1" showErrorMessage="1" sqref="I13:I24 I43:I54 I79 I73:I77 I81:I84" xr:uid="{F8CC6AA0-BC5A-9B49-A99A-75EA6F744876}">
      <formula1>$Q$13:$Q$15</formula1>
    </dataValidation>
    <dataValidation type="list" allowBlank="1" showInputMessage="1" showErrorMessage="1" sqref="K13:K24 K43:K54 K79 K73:K77 K81:K84" xr:uid="{ABECD48E-20EC-B844-97D2-7AB68FC74E44}">
      <formula1>$S$13:$S$15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71CF5-6903-594E-A46B-DC88725E1CB5}">
  <dimension ref="B2:Q89"/>
  <sheetViews>
    <sheetView topLeftCell="C4" workbookViewId="0">
      <selection activeCell="K26" sqref="K26"/>
    </sheetView>
  </sheetViews>
  <sheetFormatPr defaultColWidth="11.5546875" defaultRowHeight="14.4"/>
  <cols>
    <col min="5" max="5" width="9.77734375" bestFit="1" customWidth="1"/>
    <col min="6" max="6" width="78.33203125" bestFit="1" customWidth="1"/>
    <col min="8" max="8" width="12.77734375" bestFit="1" customWidth="1"/>
    <col min="11" max="11" width="16.6640625" bestFit="1" customWidth="1"/>
    <col min="12" max="12" width="17.33203125" bestFit="1" customWidth="1"/>
    <col min="15" max="15" width="40.44140625" bestFit="1" customWidth="1"/>
  </cols>
  <sheetData>
    <row r="2" spans="2:17" ht="1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3.6">
      <c r="B4" s="1"/>
      <c r="C4" s="6"/>
      <c r="D4" s="238" t="s">
        <v>0</v>
      </c>
      <c r="E4" s="238"/>
      <c r="F4" s="7" t="s">
        <v>195</v>
      </c>
      <c r="G4" s="8"/>
      <c r="H4" s="233"/>
      <c r="I4" s="229"/>
      <c r="J4" s="229"/>
      <c r="K4" s="229"/>
      <c r="L4" s="229"/>
      <c r="M4" s="229"/>
      <c r="N4" s="229"/>
      <c r="O4" s="9"/>
      <c r="P4" s="10"/>
      <c r="Q4" s="1"/>
    </row>
    <row r="5" spans="2:17" ht="31.2">
      <c r="B5" s="1"/>
      <c r="C5" s="6"/>
      <c r="D5" s="239" t="s">
        <v>2</v>
      </c>
      <c r="E5" s="239"/>
      <c r="F5" s="12">
        <v>3</v>
      </c>
      <c r="G5" s="13"/>
      <c r="H5" s="229"/>
      <c r="I5" s="229"/>
      <c r="J5" s="229"/>
      <c r="K5" s="229"/>
      <c r="L5" s="229"/>
      <c r="M5" s="229"/>
      <c r="N5" s="229"/>
      <c r="O5" s="1"/>
      <c r="P5" s="10"/>
      <c r="Q5" s="13"/>
    </row>
    <row r="6" spans="2:17" ht="31.2">
      <c r="B6" s="1"/>
      <c r="C6" s="6"/>
      <c r="D6" s="11" t="s">
        <v>3</v>
      </c>
      <c r="E6" s="14"/>
      <c r="F6" s="12" t="s">
        <v>4</v>
      </c>
      <c r="G6" s="13"/>
      <c r="H6" s="229"/>
      <c r="I6" s="229"/>
      <c r="J6" s="229"/>
      <c r="K6" s="229"/>
      <c r="L6" s="229"/>
      <c r="M6" s="229"/>
      <c r="N6" s="229"/>
      <c r="O6" s="1"/>
      <c r="P6" s="10"/>
      <c r="Q6" s="13"/>
    </row>
    <row r="7" spans="2:17" ht="31.2">
      <c r="B7" s="1"/>
      <c r="C7" s="6"/>
      <c r="D7" s="240" t="s">
        <v>5</v>
      </c>
      <c r="E7" s="240"/>
      <c r="F7" s="15" t="s">
        <v>102</v>
      </c>
      <c r="G7" s="13"/>
      <c r="H7" s="229"/>
      <c r="I7" s="229"/>
      <c r="J7" s="229"/>
      <c r="K7" s="229"/>
      <c r="L7" s="229"/>
      <c r="M7" s="229"/>
      <c r="N7" s="229"/>
      <c r="O7" s="16"/>
      <c r="P7" s="17"/>
      <c r="Q7" s="13"/>
    </row>
    <row r="8" spans="2:17" ht="31.2">
      <c r="B8" s="1"/>
      <c r="C8" s="6"/>
      <c r="D8" s="241" t="s">
        <v>7</v>
      </c>
      <c r="E8" s="241"/>
      <c r="F8" s="18" t="s">
        <v>196</v>
      </c>
      <c r="G8" s="13"/>
      <c r="H8" s="13"/>
      <c r="I8" s="13"/>
      <c r="J8" s="13"/>
      <c r="K8" s="16"/>
      <c r="L8" s="16"/>
      <c r="M8" s="16"/>
      <c r="N8" s="16"/>
      <c r="O8" s="16"/>
      <c r="P8" s="17"/>
      <c r="Q8" s="13"/>
    </row>
    <row r="9" spans="2:17" ht="31.2">
      <c r="B9" s="1"/>
      <c r="C9" s="6"/>
      <c r="D9" s="242" t="s">
        <v>9</v>
      </c>
      <c r="E9" s="242"/>
      <c r="F9" s="19">
        <v>45467</v>
      </c>
      <c r="G9" s="20"/>
      <c r="H9" s="13"/>
      <c r="I9" s="13"/>
      <c r="J9" s="13"/>
      <c r="K9" s="16"/>
      <c r="L9" s="16"/>
      <c r="M9" s="16"/>
      <c r="N9" s="16"/>
      <c r="O9" s="16"/>
      <c r="P9" s="17"/>
      <c r="Q9" s="16"/>
    </row>
    <row r="10" spans="2:17">
      <c r="B10" s="1"/>
      <c r="C10" s="6"/>
      <c r="D10" s="13"/>
      <c r="E10" s="1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>
      <c r="B11" s="1"/>
      <c r="C11" s="6"/>
      <c r="D11" s="224"/>
      <c r="E11" s="224"/>
      <c r="F11" s="22"/>
      <c r="G11" s="21"/>
      <c r="H11" s="21"/>
      <c r="I11" s="225" t="s">
        <v>10</v>
      </c>
      <c r="J11" s="226"/>
      <c r="K11" s="22"/>
      <c r="L11" s="22"/>
      <c r="M11" s="225" t="s">
        <v>11</v>
      </c>
      <c r="N11" s="226"/>
      <c r="O11" s="23"/>
      <c r="P11" s="24"/>
      <c r="Q11" s="16"/>
    </row>
    <row r="12" spans="2:17" ht="21">
      <c r="B12" s="1"/>
      <c r="C12" s="6"/>
      <c r="D12" s="49"/>
      <c r="E12" s="25" t="s">
        <v>12</v>
      </c>
      <c r="F12" s="26" t="s">
        <v>13</v>
      </c>
      <c r="G12" s="25" t="s">
        <v>14</v>
      </c>
      <c r="H12" s="25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6" t="s">
        <v>17</v>
      </c>
      <c r="O12" s="27" t="s">
        <v>21</v>
      </c>
      <c r="P12" s="24"/>
      <c r="Q12" s="28"/>
    </row>
    <row r="13" spans="2:17">
      <c r="B13" s="1"/>
      <c r="C13" s="6"/>
      <c r="D13" s="29">
        <v>1</v>
      </c>
      <c r="E13" s="30" t="s">
        <v>293</v>
      </c>
      <c r="F13" s="33" t="s">
        <v>182</v>
      </c>
      <c r="G13" s="32">
        <v>10</v>
      </c>
      <c r="H13" s="33" t="s">
        <v>101</v>
      </c>
      <c r="I13" s="29" t="s">
        <v>24</v>
      </c>
      <c r="J13" s="29">
        <v>44</v>
      </c>
      <c r="K13" s="30" t="s">
        <v>26</v>
      </c>
      <c r="L13" s="30" t="s">
        <v>143</v>
      </c>
      <c r="M13" s="30" t="s">
        <v>28</v>
      </c>
      <c r="N13" s="30" t="s">
        <v>49</v>
      </c>
      <c r="O13" s="211" t="s">
        <v>183</v>
      </c>
      <c r="P13" s="17"/>
      <c r="Q13" s="16"/>
    </row>
    <row r="14" spans="2:17">
      <c r="B14" s="1"/>
      <c r="C14" s="6"/>
      <c r="D14" s="30">
        <v>2</v>
      </c>
      <c r="E14" s="30" t="s">
        <v>294</v>
      </c>
      <c r="F14" s="212" t="s">
        <v>184</v>
      </c>
      <c r="G14" s="32">
        <v>15</v>
      </c>
      <c r="H14" s="33" t="s">
        <v>143</v>
      </c>
      <c r="I14" s="30" t="s">
        <v>24</v>
      </c>
      <c r="J14" s="30" t="s">
        <v>185</v>
      </c>
      <c r="K14" s="30" t="s">
        <v>105</v>
      </c>
      <c r="L14" s="30" t="s">
        <v>143</v>
      </c>
      <c r="M14" s="30" t="s">
        <v>59</v>
      </c>
      <c r="N14" s="30" t="s">
        <v>49</v>
      </c>
      <c r="O14" s="211" t="s">
        <v>183</v>
      </c>
      <c r="P14" s="17"/>
      <c r="Q14" s="16"/>
    </row>
    <row r="15" spans="2:17">
      <c r="B15" s="1"/>
      <c r="C15" s="6"/>
      <c r="D15" s="30">
        <v>3</v>
      </c>
      <c r="E15" s="30" t="s">
        <v>295</v>
      </c>
      <c r="F15" s="33" t="s">
        <v>186</v>
      </c>
      <c r="G15" s="32">
        <v>15</v>
      </c>
      <c r="H15" s="33" t="s">
        <v>101</v>
      </c>
      <c r="I15" s="30" t="s">
        <v>32</v>
      </c>
      <c r="J15" s="30">
        <v>3</v>
      </c>
      <c r="K15" s="30" t="s">
        <v>26</v>
      </c>
      <c r="L15" s="30" t="s">
        <v>143</v>
      </c>
      <c r="M15" s="30" t="s">
        <v>28</v>
      </c>
      <c r="N15" s="30" t="s">
        <v>49</v>
      </c>
      <c r="O15" s="211" t="s">
        <v>183</v>
      </c>
      <c r="P15" s="17"/>
      <c r="Q15" s="16"/>
    </row>
    <row r="16" spans="2:17">
      <c r="B16" s="1"/>
      <c r="C16" s="6"/>
      <c r="D16" s="30">
        <v>4</v>
      </c>
      <c r="E16" s="30" t="s">
        <v>296</v>
      </c>
      <c r="F16" s="212" t="s">
        <v>187</v>
      </c>
      <c r="G16" s="32">
        <v>15</v>
      </c>
      <c r="H16" s="33" t="s">
        <v>143</v>
      </c>
      <c r="I16" s="30" t="s">
        <v>32</v>
      </c>
      <c r="J16" s="30" t="s">
        <v>188</v>
      </c>
      <c r="K16" s="30" t="s">
        <v>105</v>
      </c>
      <c r="L16" s="30" t="s">
        <v>143</v>
      </c>
      <c r="M16" s="30" t="s">
        <v>59</v>
      </c>
      <c r="N16" s="30" t="s">
        <v>49</v>
      </c>
      <c r="O16" s="211" t="s">
        <v>183</v>
      </c>
      <c r="P16" s="17"/>
      <c r="Q16" s="16"/>
    </row>
    <row r="17" spans="2:17">
      <c r="B17" s="1"/>
      <c r="C17" s="6"/>
      <c r="D17" s="30">
        <v>5</v>
      </c>
      <c r="E17" s="30" t="s">
        <v>297</v>
      </c>
      <c r="F17" s="33" t="s">
        <v>189</v>
      </c>
      <c r="G17" s="32">
        <v>15</v>
      </c>
      <c r="H17" s="33" t="s">
        <v>101</v>
      </c>
      <c r="I17" s="30" t="s">
        <v>36</v>
      </c>
      <c r="J17" s="30">
        <v>13</v>
      </c>
      <c r="K17" s="30" t="s">
        <v>26</v>
      </c>
      <c r="L17" s="30" t="s">
        <v>143</v>
      </c>
      <c r="M17" s="30" t="s">
        <v>28</v>
      </c>
      <c r="N17" s="30" t="s">
        <v>49</v>
      </c>
      <c r="O17" s="211" t="s">
        <v>183</v>
      </c>
      <c r="P17" s="17"/>
      <c r="Q17" s="16"/>
    </row>
    <row r="18" spans="2:17">
      <c r="B18" s="1"/>
      <c r="C18" s="6"/>
      <c r="D18" s="30">
        <v>6</v>
      </c>
      <c r="E18" s="30" t="s">
        <v>298</v>
      </c>
      <c r="F18" s="212" t="s">
        <v>190</v>
      </c>
      <c r="G18" s="32">
        <v>15</v>
      </c>
      <c r="H18" s="33" t="s">
        <v>143</v>
      </c>
      <c r="I18" s="30" t="s">
        <v>36</v>
      </c>
      <c r="J18" s="30" t="s">
        <v>191</v>
      </c>
      <c r="K18" s="30" t="s">
        <v>105</v>
      </c>
      <c r="L18" s="30" t="s">
        <v>143</v>
      </c>
      <c r="M18" s="30" t="s">
        <v>59</v>
      </c>
      <c r="N18" s="30" t="s">
        <v>49</v>
      </c>
      <c r="O18" s="211" t="s">
        <v>183</v>
      </c>
      <c r="P18" s="17"/>
      <c r="Q18" s="16"/>
    </row>
    <row r="19" spans="2:17">
      <c r="B19" s="1"/>
      <c r="C19" s="6"/>
      <c r="D19" s="30">
        <v>7</v>
      </c>
      <c r="E19" s="30" t="s">
        <v>299</v>
      </c>
      <c r="F19" s="212" t="s">
        <v>192</v>
      </c>
      <c r="G19" s="32">
        <v>15</v>
      </c>
      <c r="H19" s="33" t="s">
        <v>143</v>
      </c>
      <c r="I19" s="30" t="s">
        <v>36</v>
      </c>
      <c r="J19" s="30" t="s">
        <v>193</v>
      </c>
      <c r="K19" s="30" t="s">
        <v>105</v>
      </c>
      <c r="L19" s="30" t="s">
        <v>143</v>
      </c>
      <c r="M19" s="30" t="s">
        <v>59</v>
      </c>
      <c r="N19" s="30" t="s">
        <v>49</v>
      </c>
      <c r="O19" s="211" t="s">
        <v>183</v>
      </c>
      <c r="P19" s="17"/>
      <c r="Q19" s="16"/>
    </row>
    <row r="20" spans="2:17">
      <c r="B20" s="1"/>
      <c r="C20" s="6"/>
      <c r="D20" s="30"/>
      <c r="E20" s="30"/>
      <c r="F20" s="31"/>
      <c r="G20" s="32"/>
      <c r="H20" s="33"/>
      <c r="I20" s="30"/>
      <c r="J20" s="30"/>
      <c r="K20" s="30"/>
      <c r="L20" s="30"/>
      <c r="M20" s="30"/>
      <c r="N20" s="30"/>
      <c r="O20" s="31"/>
      <c r="P20" s="17"/>
      <c r="Q20" s="16"/>
    </row>
    <row r="21" spans="2:17">
      <c r="B21" s="1"/>
      <c r="C21" s="6"/>
      <c r="D21" s="30"/>
      <c r="E21" s="30"/>
      <c r="F21" s="31"/>
      <c r="G21" s="32"/>
      <c r="H21" s="33"/>
      <c r="I21" s="30"/>
      <c r="J21" s="30"/>
      <c r="K21" s="30"/>
      <c r="L21" s="30"/>
      <c r="M21" s="30"/>
      <c r="N21" s="30"/>
      <c r="O21" s="31"/>
      <c r="P21" s="17"/>
      <c r="Q21" s="16"/>
    </row>
    <row r="22" spans="2:17">
      <c r="B22" s="1"/>
      <c r="C22" s="6"/>
      <c r="D22" s="30"/>
      <c r="E22" s="30"/>
      <c r="F22" s="31"/>
      <c r="G22" s="32"/>
      <c r="H22" s="33"/>
      <c r="I22" s="30"/>
      <c r="J22" s="30"/>
      <c r="K22" s="30"/>
      <c r="L22" s="30"/>
      <c r="M22" s="30"/>
      <c r="N22" s="30"/>
      <c r="O22" s="31"/>
      <c r="P22" s="17"/>
      <c r="Q22" s="16"/>
    </row>
    <row r="23" spans="2:17">
      <c r="B23" s="1"/>
      <c r="C23" s="6"/>
      <c r="D23" s="30"/>
      <c r="E23" s="30"/>
      <c r="F23" s="31"/>
      <c r="G23" s="32"/>
      <c r="H23" s="33"/>
      <c r="I23" s="30"/>
      <c r="J23" s="30"/>
      <c r="K23" s="30"/>
      <c r="L23" s="30"/>
      <c r="M23" s="30"/>
      <c r="N23" s="30"/>
      <c r="O23" s="31"/>
      <c r="P23" s="17"/>
      <c r="Q23" s="16"/>
    </row>
    <row r="24" spans="2:17">
      <c r="B24" s="1"/>
      <c r="C24" s="6"/>
      <c r="D24" s="30"/>
      <c r="E24" s="30"/>
      <c r="F24" s="31"/>
      <c r="G24" s="32"/>
      <c r="H24" s="33"/>
      <c r="I24" s="30"/>
      <c r="J24" s="30"/>
      <c r="K24" s="30"/>
      <c r="L24" s="30"/>
      <c r="M24" s="30"/>
      <c r="N24" s="30"/>
      <c r="O24" s="31"/>
      <c r="P24" s="17"/>
      <c r="Q24" s="16"/>
    </row>
    <row r="25" spans="2:17" ht="21">
      <c r="B25" s="1"/>
      <c r="C25" s="6"/>
      <c r="D25" s="36"/>
      <c r="E25" s="36"/>
      <c r="F25" s="37" t="s">
        <v>40</v>
      </c>
      <c r="G25" s="38">
        <f>SUM(G13:G24)</f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"/>
    </row>
    <row r="27" spans="2:17">
      <c r="B27" s="1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/>
      <c r="Q27" s="1"/>
    </row>
    <row r="28" spans="2:17" ht="15" thickBot="1">
      <c r="B28" s="1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1"/>
      <c r="Q28" s="1"/>
    </row>
    <row r="29" spans="2:17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2" spans="2:17" ht="15" thickBo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>
      <c r="B33" s="1"/>
      <c r="C33" s="2"/>
      <c r="D33" s="3"/>
      <c r="E33" s="3"/>
      <c r="F33" s="3"/>
      <c r="G33" s="3"/>
      <c r="H33" s="3"/>
      <c r="I33" s="3"/>
      <c r="J33" s="3"/>
      <c r="K33" s="3"/>
      <c r="L33" s="4"/>
      <c r="M33" s="4"/>
      <c r="N33" s="3"/>
      <c r="O33" s="3"/>
      <c r="P33" s="5"/>
      <c r="Q33" s="1"/>
    </row>
    <row r="34" spans="2:17" ht="33.6">
      <c r="B34" s="1"/>
      <c r="C34" s="6"/>
      <c r="D34" s="232" t="s">
        <v>0</v>
      </c>
      <c r="E34" s="232"/>
      <c r="F34" s="42" t="s">
        <v>195</v>
      </c>
      <c r="G34" s="8"/>
      <c r="H34" s="233"/>
      <c r="I34" s="229"/>
      <c r="J34" s="229"/>
      <c r="K34" s="229"/>
      <c r="L34" s="229"/>
      <c r="M34" s="229"/>
      <c r="N34" s="229"/>
      <c r="O34" s="9"/>
      <c r="P34" s="10"/>
      <c r="Q34" s="1"/>
    </row>
    <row r="35" spans="2:17" ht="31.2">
      <c r="B35" s="1"/>
      <c r="C35" s="6"/>
      <c r="D35" s="234" t="s">
        <v>2</v>
      </c>
      <c r="E35" s="234"/>
      <c r="F35" s="44">
        <v>3</v>
      </c>
      <c r="G35" s="13"/>
      <c r="H35" s="229"/>
      <c r="I35" s="229"/>
      <c r="J35" s="229"/>
      <c r="K35" s="229"/>
      <c r="L35" s="229"/>
      <c r="M35" s="229"/>
      <c r="N35" s="229"/>
      <c r="O35" s="1"/>
      <c r="P35" s="10"/>
      <c r="Q35" s="13"/>
    </row>
    <row r="36" spans="2:17" ht="31.2">
      <c r="B36" s="1"/>
      <c r="C36" s="6"/>
      <c r="D36" s="43" t="s">
        <v>3</v>
      </c>
      <c r="E36" s="45"/>
      <c r="F36" s="44" t="s">
        <v>41</v>
      </c>
      <c r="G36" s="13"/>
      <c r="H36" s="229"/>
      <c r="I36" s="229"/>
      <c r="J36" s="229"/>
      <c r="K36" s="229"/>
      <c r="L36" s="229"/>
      <c r="M36" s="229"/>
      <c r="N36" s="229"/>
      <c r="O36" s="1"/>
      <c r="P36" s="10"/>
      <c r="Q36" s="13"/>
    </row>
    <row r="37" spans="2:17" ht="31.2">
      <c r="B37" s="1"/>
      <c r="C37" s="6"/>
      <c r="D37" s="235" t="s">
        <v>5</v>
      </c>
      <c r="E37" s="235"/>
      <c r="F37" s="46" t="s">
        <v>102</v>
      </c>
      <c r="G37" s="13"/>
      <c r="H37" s="229"/>
      <c r="I37" s="229"/>
      <c r="J37" s="229"/>
      <c r="K37" s="229"/>
      <c r="L37" s="229"/>
      <c r="M37" s="229"/>
      <c r="N37" s="229"/>
      <c r="O37" s="16"/>
      <c r="P37" s="17"/>
      <c r="Q37" s="13"/>
    </row>
    <row r="38" spans="2:17" ht="31.2">
      <c r="B38" s="1"/>
      <c r="C38" s="6"/>
      <c r="D38" s="236" t="s">
        <v>7</v>
      </c>
      <c r="E38" s="236"/>
      <c r="F38" s="47" t="s">
        <v>196</v>
      </c>
      <c r="G38" s="13"/>
      <c r="H38" s="13"/>
      <c r="I38" s="13"/>
      <c r="J38" s="13"/>
      <c r="K38" s="16"/>
      <c r="L38" s="16"/>
      <c r="M38" s="16"/>
      <c r="N38" s="16"/>
      <c r="O38" s="16"/>
      <c r="P38" s="17"/>
      <c r="Q38" s="13"/>
    </row>
    <row r="39" spans="2:17" ht="31.2">
      <c r="B39" s="1"/>
      <c r="C39" s="6"/>
      <c r="D39" s="237" t="s">
        <v>9</v>
      </c>
      <c r="E39" s="237"/>
      <c r="F39" s="48">
        <v>45467</v>
      </c>
      <c r="G39" s="20"/>
      <c r="H39" s="13"/>
      <c r="I39" s="13"/>
      <c r="J39" s="13"/>
      <c r="K39" s="16"/>
      <c r="L39" s="16"/>
      <c r="M39" s="16"/>
      <c r="N39" s="16"/>
      <c r="O39" s="16"/>
      <c r="P39" s="17"/>
      <c r="Q39" s="16"/>
    </row>
    <row r="40" spans="2:17">
      <c r="B40" s="1"/>
      <c r="C40" s="6"/>
      <c r="D40" s="13"/>
      <c r="E40" s="13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/>
      <c r="Q40" s="16"/>
    </row>
    <row r="41" spans="2:17" ht="21">
      <c r="B41" s="1"/>
      <c r="C41" s="6"/>
      <c r="D41" s="224"/>
      <c r="E41" s="224"/>
      <c r="F41" s="22"/>
      <c r="G41" s="21"/>
      <c r="H41" s="21"/>
      <c r="I41" s="225" t="s">
        <v>10</v>
      </c>
      <c r="J41" s="226"/>
      <c r="K41" s="22"/>
      <c r="L41" s="22"/>
      <c r="M41" s="225" t="s">
        <v>11</v>
      </c>
      <c r="N41" s="226"/>
      <c r="O41" s="23"/>
      <c r="P41" s="24"/>
      <c r="Q41" s="16"/>
    </row>
    <row r="42" spans="2:17" ht="21">
      <c r="B42" s="1"/>
      <c r="C42" s="6"/>
      <c r="D42" s="49"/>
      <c r="E42" s="25" t="s">
        <v>12</v>
      </c>
      <c r="F42" s="26" t="s">
        <v>13</v>
      </c>
      <c r="G42" s="25" t="s">
        <v>14</v>
      </c>
      <c r="H42" s="25" t="s">
        <v>15</v>
      </c>
      <c r="I42" s="26" t="s">
        <v>16</v>
      </c>
      <c r="J42" s="26" t="s">
        <v>17</v>
      </c>
      <c r="K42" s="26" t="s">
        <v>18</v>
      </c>
      <c r="L42" s="26" t="s">
        <v>19</v>
      </c>
      <c r="M42" s="26" t="s">
        <v>20</v>
      </c>
      <c r="N42" s="26" t="s">
        <v>17</v>
      </c>
      <c r="O42" s="27" t="s">
        <v>21</v>
      </c>
      <c r="P42" s="24"/>
      <c r="Q42" s="28"/>
    </row>
    <row r="43" spans="2:17">
      <c r="B43" s="1"/>
      <c r="C43" s="6"/>
      <c r="D43" s="29">
        <v>1</v>
      </c>
      <c r="E43" s="30" t="s">
        <v>293</v>
      </c>
      <c r="F43" s="33" t="s">
        <v>182</v>
      </c>
      <c r="G43" s="32">
        <v>10</v>
      </c>
      <c r="H43" s="33" t="s">
        <v>101</v>
      </c>
      <c r="I43" s="29" t="s">
        <v>24</v>
      </c>
      <c r="J43" s="29">
        <v>44</v>
      </c>
      <c r="K43" s="30" t="s">
        <v>26</v>
      </c>
      <c r="L43" s="30" t="s">
        <v>143</v>
      </c>
      <c r="M43" s="30" t="s">
        <v>28</v>
      </c>
      <c r="N43" s="30" t="s">
        <v>49</v>
      </c>
      <c r="O43" s="211" t="s">
        <v>183</v>
      </c>
      <c r="P43" s="17"/>
      <c r="Q43" s="16"/>
    </row>
    <row r="44" spans="2:17">
      <c r="B44" s="1"/>
      <c r="C44" s="6"/>
      <c r="D44" s="30">
        <v>2</v>
      </c>
      <c r="E44" s="30" t="s">
        <v>294</v>
      </c>
      <c r="F44" s="212" t="s">
        <v>184</v>
      </c>
      <c r="G44" s="32">
        <v>15</v>
      </c>
      <c r="H44" s="33" t="s">
        <v>143</v>
      </c>
      <c r="I44" s="30" t="s">
        <v>24</v>
      </c>
      <c r="J44" s="30" t="s">
        <v>185</v>
      </c>
      <c r="K44" s="30" t="s">
        <v>105</v>
      </c>
      <c r="L44" s="30" t="s">
        <v>143</v>
      </c>
      <c r="M44" s="30" t="s">
        <v>59</v>
      </c>
      <c r="N44" s="30" t="s">
        <v>49</v>
      </c>
      <c r="O44" s="211" t="s">
        <v>183</v>
      </c>
      <c r="P44" s="17"/>
      <c r="Q44" s="16"/>
    </row>
    <row r="45" spans="2:17">
      <c r="B45" s="1"/>
      <c r="C45" s="6"/>
      <c r="D45" s="30">
        <v>3</v>
      </c>
      <c r="E45" s="30" t="s">
        <v>295</v>
      </c>
      <c r="F45" s="33" t="s">
        <v>186</v>
      </c>
      <c r="G45" s="32">
        <v>15</v>
      </c>
      <c r="H45" s="33" t="s">
        <v>101</v>
      </c>
      <c r="I45" s="30" t="s">
        <v>32</v>
      </c>
      <c r="J45" s="30">
        <v>3</v>
      </c>
      <c r="K45" s="30" t="s">
        <v>26</v>
      </c>
      <c r="L45" s="30" t="s">
        <v>143</v>
      </c>
      <c r="M45" s="30" t="s">
        <v>28</v>
      </c>
      <c r="N45" s="30" t="s">
        <v>49</v>
      </c>
      <c r="O45" s="211" t="s">
        <v>183</v>
      </c>
      <c r="P45" s="17"/>
      <c r="Q45" s="16"/>
    </row>
    <row r="46" spans="2:17">
      <c r="B46" s="1"/>
      <c r="C46" s="6"/>
      <c r="D46" s="30">
        <v>4</v>
      </c>
      <c r="E46" s="30" t="s">
        <v>296</v>
      </c>
      <c r="F46" s="212" t="s">
        <v>187</v>
      </c>
      <c r="G46" s="32">
        <v>15</v>
      </c>
      <c r="H46" s="33" t="s">
        <v>143</v>
      </c>
      <c r="I46" s="30" t="s">
        <v>32</v>
      </c>
      <c r="J46" s="30" t="s">
        <v>188</v>
      </c>
      <c r="K46" s="30" t="s">
        <v>105</v>
      </c>
      <c r="L46" s="30" t="s">
        <v>143</v>
      </c>
      <c r="M46" s="30" t="s">
        <v>59</v>
      </c>
      <c r="N46" s="30" t="s">
        <v>49</v>
      </c>
      <c r="O46" s="211" t="s">
        <v>183</v>
      </c>
      <c r="P46" s="17"/>
      <c r="Q46" s="16"/>
    </row>
    <row r="47" spans="2:17">
      <c r="B47" s="1"/>
      <c r="C47" s="6"/>
      <c r="D47" s="30">
        <v>5</v>
      </c>
      <c r="E47" s="30" t="s">
        <v>297</v>
      </c>
      <c r="F47" s="33" t="s">
        <v>189</v>
      </c>
      <c r="G47" s="32">
        <v>15</v>
      </c>
      <c r="H47" s="33" t="s">
        <v>101</v>
      </c>
      <c r="I47" s="30" t="s">
        <v>36</v>
      </c>
      <c r="J47" s="30">
        <v>13</v>
      </c>
      <c r="K47" s="30" t="s">
        <v>26</v>
      </c>
      <c r="L47" s="30" t="s">
        <v>143</v>
      </c>
      <c r="M47" s="30" t="s">
        <v>28</v>
      </c>
      <c r="N47" s="30" t="s">
        <v>49</v>
      </c>
      <c r="O47" s="211" t="s">
        <v>183</v>
      </c>
      <c r="P47" s="17"/>
      <c r="Q47" s="16"/>
    </row>
    <row r="48" spans="2:17">
      <c r="B48" s="1"/>
      <c r="C48" s="6"/>
      <c r="D48" s="30">
        <v>6</v>
      </c>
      <c r="E48" s="30" t="s">
        <v>298</v>
      </c>
      <c r="F48" s="212" t="s">
        <v>190</v>
      </c>
      <c r="G48" s="32">
        <v>15</v>
      </c>
      <c r="H48" s="33" t="s">
        <v>143</v>
      </c>
      <c r="I48" s="30" t="s">
        <v>36</v>
      </c>
      <c r="J48" s="30" t="s">
        <v>191</v>
      </c>
      <c r="K48" s="30" t="s">
        <v>105</v>
      </c>
      <c r="L48" s="30" t="s">
        <v>143</v>
      </c>
      <c r="M48" s="30" t="s">
        <v>59</v>
      </c>
      <c r="N48" s="30" t="s">
        <v>49</v>
      </c>
      <c r="O48" s="211" t="s">
        <v>183</v>
      </c>
      <c r="P48" s="17"/>
      <c r="Q48" s="16"/>
    </row>
    <row r="49" spans="2:17">
      <c r="B49" s="1"/>
      <c r="C49" s="6"/>
      <c r="D49" s="30">
        <v>7</v>
      </c>
      <c r="E49" s="30" t="s">
        <v>299</v>
      </c>
      <c r="F49" s="212" t="s">
        <v>192</v>
      </c>
      <c r="G49" s="32">
        <v>15</v>
      </c>
      <c r="H49" s="33" t="s">
        <v>143</v>
      </c>
      <c r="I49" s="30" t="s">
        <v>36</v>
      </c>
      <c r="J49" s="30" t="s">
        <v>193</v>
      </c>
      <c r="K49" s="30" t="s">
        <v>105</v>
      </c>
      <c r="L49" s="30" t="s">
        <v>143</v>
      </c>
      <c r="M49" s="30" t="s">
        <v>59</v>
      </c>
      <c r="N49" s="30" t="s">
        <v>49</v>
      </c>
      <c r="O49" s="211" t="s">
        <v>183</v>
      </c>
      <c r="P49" s="17"/>
      <c r="Q49" s="16"/>
    </row>
    <row r="50" spans="2:17">
      <c r="B50" s="1"/>
      <c r="C50" s="6"/>
      <c r="D50" s="30"/>
      <c r="E50" s="30"/>
      <c r="F50" s="31"/>
      <c r="G50" s="32"/>
      <c r="H50" s="33"/>
      <c r="I50" s="30"/>
      <c r="J50" s="30"/>
      <c r="K50" s="30"/>
      <c r="L50" s="30"/>
      <c r="M50" s="30"/>
      <c r="N50" s="30"/>
      <c r="O50" s="31"/>
      <c r="P50" s="17"/>
      <c r="Q50" s="16"/>
    </row>
    <row r="51" spans="2:17">
      <c r="B51" s="1"/>
      <c r="C51" s="6"/>
      <c r="D51" s="30"/>
      <c r="E51" s="30"/>
      <c r="F51" s="31"/>
      <c r="G51" s="32"/>
      <c r="H51" s="33"/>
      <c r="I51" s="30"/>
      <c r="J51" s="30"/>
      <c r="K51" s="30"/>
      <c r="L51" s="30"/>
      <c r="M51" s="30"/>
      <c r="N51" s="30"/>
      <c r="O51" s="31"/>
      <c r="P51" s="17"/>
      <c r="Q51" s="16"/>
    </row>
    <row r="52" spans="2:17">
      <c r="B52" s="1"/>
      <c r="C52" s="6"/>
      <c r="D52" s="30"/>
      <c r="E52" s="30"/>
      <c r="F52" s="31"/>
      <c r="G52" s="32"/>
      <c r="H52" s="33"/>
      <c r="I52" s="30"/>
      <c r="J52" s="30"/>
      <c r="K52" s="30"/>
      <c r="L52" s="30"/>
      <c r="M52" s="30"/>
      <c r="N52" s="30"/>
      <c r="O52" s="31"/>
      <c r="P52" s="17"/>
      <c r="Q52" s="16"/>
    </row>
    <row r="53" spans="2:17">
      <c r="B53" s="1"/>
      <c r="C53" s="6"/>
      <c r="D53" s="30"/>
      <c r="E53" s="30"/>
      <c r="F53" s="31"/>
      <c r="G53" s="32"/>
      <c r="H53" s="33"/>
      <c r="I53" s="30"/>
      <c r="J53" s="30"/>
      <c r="K53" s="30"/>
      <c r="L53" s="30"/>
      <c r="M53" s="30"/>
      <c r="N53" s="30"/>
      <c r="O53" s="31"/>
      <c r="P53" s="17"/>
      <c r="Q53" s="16"/>
    </row>
    <row r="54" spans="2:17">
      <c r="B54" s="1"/>
      <c r="C54" s="6"/>
      <c r="D54" s="30"/>
      <c r="E54" s="30"/>
      <c r="F54" s="31"/>
      <c r="G54" s="32"/>
      <c r="H54" s="33"/>
      <c r="I54" s="30"/>
      <c r="J54" s="30"/>
      <c r="K54" s="30"/>
      <c r="L54" s="30"/>
      <c r="M54" s="30"/>
      <c r="N54" s="30"/>
      <c r="O54" s="31"/>
      <c r="P54" s="17"/>
      <c r="Q54" s="16"/>
    </row>
    <row r="55" spans="2:17" ht="21">
      <c r="B55" s="1"/>
      <c r="C55" s="6"/>
      <c r="D55" s="36"/>
      <c r="E55" s="36"/>
      <c r="F55" s="37" t="s">
        <v>40</v>
      </c>
      <c r="G55" s="38">
        <f>SUM(G43:G54)</f>
        <v>100</v>
      </c>
      <c r="H55" s="16"/>
      <c r="I55" s="16"/>
      <c r="J55" s="16"/>
      <c r="K55" s="16"/>
      <c r="L55" s="16"/>
      <c r="M55" s="16"/>
      <c r="N55" s="16"/>
      <c r="O55" s="16"/>
      <c r="P55" s="17"/>
      <c r="Q55" s="16"/>
    </row>
    <row r="56" spans="2:17">
      <c r="B56" s="1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0"/>
      <c r="Q56" s="1"/>
    </row>
    <row r="57" spans="2:17">
      <c r="B57" s="1"/>
      <c r="C57" s="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0"/>
      <c r="Q57" s="1"/>
    </row>
    <row r="58" spans="2:17" ht="15" thickBot="1">
      <c r="B58" s="1"/>
      <c r="C58" s="39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/>
      <c r="Q58" s="1"/>
    </row>
    <row r="59" spans="2:17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2" spans="2:17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>
      <c r="B63" s="1"/>
      <c r="C63" s="2"/>
      <c r="D63" s="3"/>
      <c r="E63" s="3"/>
      <c r="F63" s="3"/>
      <c r="G63" s="3"/>
      <c r="H63" s="3"/>
      <c r="I63" s="3"/>
      <c r="J63" s="3"/>
      <c r="K63" s="3"/>
      <c r="L63" s="4"/>
      <c r="M63" s="4"/>
      <c r="N63" s="3"/>
      <c r="O63" s="3"/>
      <c r="P63" s="5"/>
      <c r="Q63" s="1"/>
    </row>
    <row r="64" spans="2:17" ht="33.6">
      <c r="B64" s="1"/>
      <c r="C64" s="6"/>
      <c r="D64" s="227" t="s">
        <v>0</v>
      </c>
      <c r="E64" s="227"/>
      <c r="F64" s="51" t="s">
        <v>195</v>
      </c>
      <c r="G64" s="8"/>
      <c r="H64" s="228"/>
      <c r="I64" s="229"/>
      <c r="J64" s="229"/>
      <c r="K64" s="229"/>
      <c r="L64" s="229"/>
      <c r="M64" s="229"/>
      <c r="N64" s="229"/>
      <c r="O64" s="9"/>
      <c r="P64" s="10"/>
      <c r="Q64" s="1"/>
    </row>
    <row r="65" spans="2:17" ht="31.2">
      <c r="B65" s="1"/>
      <c r="C65" s="6"/>
      <c r="D65" s="230" t="s">
        <v>2</v>
      </c>
      <c r="E65" s="230"/>
      <c r="F65" s="53">
        <v>3</v>
      </c>
      <c r="G65" s="13"/>
      <c r="H65" s="229"/>
      <c r="I65" s="229"/>
      <c r="J65" s="229"/>
      <c r="K65" s="229"/>
      <c r="L65" s="229"/>
      <c r="M65" s="229"/>
      <c r="N65" s="229"/>
      <c r="O65" s="1"/>
      <c r="P65" s="10"/>
      <c r="Q65" s="13"/>
    </row>
    <row r="66" spans="2:17" ht="31.2">
      <c r="B66" s="1"/>
      <c r="C66" s="6"/>
      <c r="D66" s="52" t="s">
        <v>3</v>
      </c>
      <c r="E66" s="54"/>
      <c r="F66" s="53" t="s">
        <v>42</v>
      </c>
      <c r="G66" s="13"/>
      <c r="H66" s="229"/>
      <c r="I66" s="229"/>
      <c r="J66" s="229"/>
      <c r="K66" s="229"/>
      <c r="L66" s="229"/>
      <c r="M66" s="229"/>
      <c r="N66" s="229"/>
      <c r="O66" s="1"/>
      <c r="P66" s="10"/>
      <c r="Q66" s="13"/>
    </row>
    <row r="67" spans="2:17" ht="31.2">
      <c r="B67" s="1"/>
      <c r="C67" s="6"/>
      <c r="D67" s="231" t="s">
        <v>5</v>
      </c>
      <c r="E67" s="231"/>
      <c r="F67" s="55" t="s">
        <v>102</v>
      </c>
      <c r="G67" s="13"/>
      <c r="H67" s="229"/>
      <c r="I67" s="229"/>
      <c r="J67" s="229"/>
      <c r="K67" s="229"/>
      <c r="L67" s="229"/>
      <c r="M67" s="229"/>
      <c r="N67" s="229"/>
      <c r="O67" s="16"/>
      <c r="P67" s="17"/>
      <c r="Q67" s="13"/>
    </row>
    <row r="68" spans="2:17" ht="31.2">
      <c r="B68" s="1"/>
      <c r="C68" s="6"/>
      <c r="D68" s="222" t="s">
        <v>7</v>
      </c>
      <c r="E68" s="222"/>
      <c r="F68" s="56" t="s">
        <v>194</v>
      </c>
      <c r="G68" s="13"/>
      <c r="H68" s="13"/>
      <c r="I68" s="13"/>
      <c r="J68" s="13"/>
      <c r="K68" s="16"/>
      <c r="L68" s="16"/>
      <c r="M68" s="16"/>
      <c r="N68" s="16"/>
      <c r="O68" s="16"/>
      <c r="P68" s="17"/>
      <c r="Q68" s="13"/>
    </row>
    <row r="69" spans="2:17" ht="31.2">
      <c r="B69" s="1"/>
      <c r="C69" s="6"/>
      <c r="D69" s="223" t="s">
        <v>9</v>
      </c>
      <c r="E69" s="223"/>
      <c r="F69" s="57">
        <v>45468</v>
      </c>
      <c r="G69" s="20"/>
      <c r="H69" s="13"/>
      <c r="I69" s="13"/>
      <c r="J69" s="13"/>
      <c r="K69" s="16"/>
      <c r="L69" s="16"/>
      <c r="M69" s="16"/>
      <c r="N69" s="16"/>
      <c r="O69" s="16"/>
      <c r="P69" s="17"/>
      <c r="Q69" s="16"/>
    </row>
    <row r="70" spans="2:17">
      <c r="B70" s="1"/>
      <c r="C70" s="6"/>
      <c r="D70" s="13"/>
      <c r="E70" s="13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7"/>
      <c r="Q70" s="16"/>
    </row>
    <row r="71" spans="2:17" ht="21">
      <c r="B71" s="1"/>
      <c r="C71" s="6"/>
      <c r="D71" s="224"/>
      <c r="E71" s="224"/>
      <c r="F71" s="22"/>
      <c r="G71" s="21"/>
      <c r="H71" s="21"/>
      <c r="I71" s="225" t="s">
        <v>10</v>
      </c>
      <c r="J71" s="226"/>
      <c r="K71" s="22"/>
      <c r="L71" s="22"/>
      <c r="M71" s="225" t="s">
        <v>11</v>
      </c>
      <c r="N71" s="226"/>
      <c r="O71" s="23"/>
      <c r="P71" s="24"/>
      <c r="Q71" s="16"/>
    </row>
    <row r="72" spans="2:17" ht="21">
      <c r="B72" s="1"/>
      <c r="C72" s="6"/>
      <c r="D72" s="49"/>
      <c r="E72" s="25" t="s">
        <v>12</v>
      </c>
      <c r="F72" s="26" t="s">
        <v>13</v>
      </c>
      <c r="G72" s="25" t="s">
        <v>14</v>
      </c>
      <c r="H72" s="25" t="s">
        <v>15</v>
      </c>
      <c r="I72" s="26" t="s">
        <v>16</v>
      </c>
      <c r="J72" s="26" t="s">
        <v>17</v>
      </c>
      <c r="K72" s="26" t="s">
        <v>18</v>
      </c>
      <c r="L72" s="26" t="s">
        <v>19</v>
      </c>
      <c r="M72" s="26" t="s">
        <v>20</v>
      </c>
      <c r="N72" s="26" t="s">
        <v>17</v>
      </c>
      <c r="O72" s="27" t="s">
        <v>21</v>
      </c>
      <c r="P72" s="24"/>
      <c r="Q72" s="28"/>
    </row>
    <row r="73" spans="2:17">
      <c r="B73" s="1"/>
      <c r="C73" s="6"/>
      <c r="D73" s="29">
        <v>1</v>
      </c>
      <c r="E73" s="30" t="s">
        <v>293</v>
      </c>
      <c r="F73" s="33" t="s">
        <v>182</v>
      </c>
      <c r="G73" s="32">
        <v>10</v>
      </c>
      <c r="H73" s="33" t="s">
        <v>101</v>
      </c>
      <c r="I73" s="29" t="s">
        <v>24</v>
      </c>
      <c r="J73" s="29">
        <v>44</v>
      </c>
      <c r="K73" s="30" t="s">
        <v>26</v>
      </c>
      <c r="L73" s="30" t="s">
        <v>143</v>
      </c>
      <c r="M73" s="30" t="s">
        <v>28</v>
      </c>
      <c r="N73" s="30" t="s">
        <v>49</v>
      </c>
      <c r="O73" s="211" t="s">
        <v>183</v>
      </c>
      <c r="P73" s="17"/>
      <c r="Q73" s="16"/>
    </row>
    <row r="74" spans="2:17">
      <c r="B74" s="1"/>
      <c r="C74" s="6"/>
      <c r="D74" s="30">
        <v>2</v>
      </c>
      <c r="E74" s="30" t="s">
        <v>294</v>
      </c>
      <c r="F74" s="212" t="s">
        <v>184</v>
      </c>
      <c r="G74" s="32">
        <v>15</v>
      </c>
      <c r="H74" s="33" t="s">
        <v>143</v>
      </c>
      <c r="I74" s="30" t="s">
        <v>24</v>
      </c>
      <c r="J74" s="30" t="s">
        <v>185</v>
      </c>
      <c r="K74" s="30" t="s">
        <v>105</v>
      </c>
      <c r="L74" s="30" t="s">
        <v>143</v>
      </c>
      <c r="M74" s="30" t="s">
        <v>59</v>
      </c>
      <c r="N74" s="30" t="s">
        <v>49</v>
      </c>
      <c r="O74" s="211" t="s">
        <v>183</v>
      </c>
      <c r="P74" s="17"/>
      <c r="Q74" s="16"/>
    </row>
    <row r="75" spans="2:17">
      <c r="B75" s="1"/>
      <c r="C75" s="6"/>
      <c r="D75" s="30">
        <v>3</v>
      </c>
      <c r="E75" s="30" t="s">
        <v>295</v>
      </c>
      <c r="F75" s="33" t="s">
        <v>186</v>
      </c>
      <c r="G75" s="32">
        <v>15</v>
      </c>
      <c r="H75" s="33" t="s">
        <v>101</v>
      </c>
      <c r="I75" s="30" t="s">
        <v>32</v>
      </c>
      <c r="J75" s="30">
        <v>3</v>
      </c>
      <c r="K75" s="30" t="s">
        <v>26</v>
      </c>
      <c r="L75" s="30" t="s">
        <v>143</v>
      </c>
      <c r="M75" s="30" t="s">
        <v>28</v>
      </c>
      <c r="N75" s="30" t="s">
        <v>49</v>
      </c>
      <c r="O75" s="211" t="s">
        <v>183</v>
      </c>
      <c r="P75" s="17"/>
      <c r="Q75" s="16"/>
    </row>
    <row r="76" spans="2:17">
      <c r="B76" s="1"/>
      <c r="C76" s="6"/>
      <c r="D76" s="30">
        <v>4</v>
      </c>
      <c r="E76" s="30" t="s">
        <v>296</v>
      </c>
      <c r="F76" s="212" t="s">
        <v>187</v>
      </c>
      <c r="G76" s="32">
        <v>15</v>
      </c>
      <c r="H76" s="33" t="s">
        <v>143</v>
      </c>
      <c r="I76" s="30" t="s">
        <v>32</v>
      </c>
      <c r="J76" s="30" t="s">
        <v>188</v>
      </c>
      <c r="K76" s="30" t="s">
        <v>105</v>
      </c>
      <c r="L76" s="30" t="s">
        <v>143</v>
      </c>
      <c r="M76" s="30" t="s">
        <v>59</v>
      </c>
      <c r="N76" s="30" t="s">
        <v>49</v>
      </c>
      <c r="O76" s="211" t="s">
        <v>183</v>
      </c>
      <c r="P76" s="17"/>
      <c r="Q76" s="16"/>
    </row>
    <row r="77" spans="2:17">
      <c r="B77" s="1"/>
      <c r="C77" s="6"/>
      <c r="D77" s="30">
        <v>5</v>
      </c>
      <c r="E77" s="30" t="s">
        <v>297</v>
      </c>
      <c r="F77" s="33" t="s">
        <v>189</v>
      </c>
      <c r="G77" s="32">
        <v>15</v>
      </c>
      <c r="H77" s="33" t="s">
        <v>101</v>
      </c>
      <c r="I77" s="30" t="s">
        <v>36</v>
      </c>
      <c r="J77" s="30">
        <v>13</v>
      </c>
      <c r="K77" s="30" t="s">
        <v>26</v>
      </c>
      <c r="L77" s="30" t="s">
        <v>143</v>
      </c>
      <c r="M77" s="30" t="s">
        <v>28</v>
      </c>
      <c r="N77" s="30" t="s">
        <v>49</v>
      </c>
      <c r="O77" s="211" t="s">
        <v>183</v>
      </c>
      <c r="P77" s="17"/>
      <c r="Q77" s="16"/>
    </row>
    <row r="78" spans="2:17">
      <c r="B78" s="1"/>
      <c r="C78" s="6"/>
      <c r="D78" s="30">
        <v>6</v>
      </c>
      <c r="E78" s="30" t="s">
        <v>298</v>
      </c>
      <c r="F78" s="212" t="s">
        <v>190</v>
      </c>
      <c r="G78" s="32">
        <v>15</v>
      </c>
      <c r="H78" s="33" t="s">
        <v>143</v>
      </c>
      <c r="I78" s="30" t="s">
        <v>36</v>
      </c>
      <c r="J78" s="30" t="s">
        <v>191</v>
      </c>
      <c r="K78" s="30" t="s">
        <v>105</v>
      </c>
      <c r="L78" s="30" t="s">
        <v>143</v>
      </c>
      <c r="M78" s="30" t="s">
        <v>59</v>
      </c>
      <c r="N78" s="30" t="s">
        <v>49</v>
      </c>
      <c r="O78" s="211" t="s">
        <v>183</v>
      </c>
      <c r="P78" s="17"/>
      <c r="Q78" s="16"/>
    </row>
    <row r="79" spans="2:17">
      <c r="B79" s="1"/>
      <c r="C79" s="6"/>
      <c r="D79" s="30">
        <v>7</v>
      </c>
      <c r="E79" s="30" t="s">
        <v>299</v>
      </c>
      <c r="F79" s="212" t="s">
        <v>192</v>
      </c>
      <c r="G79" s="32">
        <v>15</v>
      </c>
      <c r="H79" s="33" t="s">
        <v>143</v>
      </c>
      <c r="I79" s="30" t="s">
        <v>36</v>
      </c>
      <c r="J79" s="30" t="s">
        <v>193</v>
      </c>
      <c r="K79" s="30" t="s">
        <v>105</v>
      </c>
      <c r="L79" s="30" t="s">
        <v>143</v>
      </c>
      <c r="M79" s="30" t="s">
        <v>59</v>
      </c>
      <c r="N79" s="30" t="s">
        <v>49</v>
      </c>
      <c r="O79" s="211" t="s">
        <v>183</v>
      </c>
      <c r="P79" s="17"/>
      <c r="Q79" s="16"/>
    </row>
    <row r="80" spans="2:17">
      <c r="B80" s="1"/>
      <c r="C80" s="6"/>
      <c r="D80" s="30"/>
      <c r="E80" s="30"/>
      <c r="F80" s="31"/>
      <c r="G80" s="32"/>
      <c r="H80" s="33"/>
      <c r="I80" s="30"/>
      <c r="J80" s="30"/>
      <c r="K80" s="30"/>
      <c r="L80" s="30"/>
      <c r="M80" s="30"/>
      <c r="N80" s="30"/>
      <c r="O80" s="31"/>
      <c r="P80" s="17"/>
      <c r="Q80" s="16"/>
    </row>
    <row r="81" spans="2:17">
      <c r="B81" s="1"/>
      <c r="C81" s="6"/>
      <c r="D81" s="30"/>
      <c r="E81" s="30"/>
      <c r="F81" s="31"/>
      <c r="G81" s="32"/>
      <c r="H81" s="33"/>
      <c r="I81" s="30"/>
      <c r="J81" s="30"/>
      <c r="K81" s="30"/>
      <c r="L81" s="30"/>
      <c r="M81" s="30"/>
      <c r="N81" s="30"/>
      <c r="O81" s="31"/>
      <c r="P81" s="17"/>
      <c r="Q81" s="16"/>
    </row>
    <row r="82" spans="2:17">
      <c r="B82" s="1"/>
      <c r="C82" s="6"/>
      <c r="D82" s="30"/>
      <c r="E82" s="30"/>
      <c r="F82" s="31"/>
      <c r="G82" s="32"/>
      <c r="H82" s="33"/>
      <c r="I82" s="30"/>
      <c r="J82" s="30"/>
      <c r="K82" s="30"/>
      <c r="L82" s="30"/>
      <c r="M82" s="30"/>
      <c r="N82" s="30"/>
      <c r="O82" s="31"/>
      <c r="P82" s="17"/>
      <c r="Q82" s="16"/>
    </row>
    <row r="83" spans="2:17">
      <c r="B83" s="1"/>
      <c r="C83" s="6"/>
      <c r="D83" s="30"/>
      <c r="E83" s="30"/>
      <c r="F83" s="31"/>
      <c r="G83" s="32"/>
      <c r="H83" s="33"/>
      <c r="I83" s="30"/>
      <c r="J83" s="30"/>
      <c r="K83" s="30"/>
      <c r="L83" s="30"/>
      <c r="M83" s="30"/>
      <c r="N83" s="30"/>
      <c r="O83" s="31"/>
      <c r="P83" s="17"/>
      <c r="Q83" s="16"/>
    </row>
    <row r="84" spans="2:17">
      <c r="B84" s="1"/>
      <c r="C84" s="6"/>
      <c r="D84" s="30"/>
      <c r="E84" s="30"/>
      <c r="F84" s="31"/>
      <c r="G84" s="32"/>
      <c r="H84" s="33"/>
      <c r="I84" s="30"/>
      <c r="J84" s="30"/>
      <c r="K84" s="30"/>
      <c r="L84" s="30"/>
      <c r="M84" s="30"/>
      <c r="N84" s="30"/>
      <c r="O84" s="31"/>
      <c r="P84" s="17"/>
      <c r="Q84" s="16"/>
    </row>
    <row r="85" spans="2:17" ht="21">
      <c r="B85" s="1"/>
      <c r="C85" s="6"/>
      <c r="D85" s="36"/>
      <c r="E85" s="36"/>
      <c r="F85" s="37" t="s">
        <v>40</v>
      </c>
      <c r="G85" s="38">
        <f>SUM(G73:G84)</f>
        <v>100</v>
      </c>
      <c r="H85" s="16"/>
      <c r="I85" s="16"/>
      <c r="J85" s="16"/>
      <c r="K85" s="16"/>
      <c r="L85" s="16"/>
      <c r="M85" s="16"/>
      <c r="N85" s="16"/>
      <c r="O85" s="16"/>
      <c r="P85" s="17"/>
      <c r="Q85" s="16"/>
    </row>
    <row r="86" spans="2:17">
      <c r="B86" s="1"/>
      <c r="C86" s="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0"/>
      <c r="Q86" s="1"/>
    </row>
    <row r="87" spans="2:17">
      <c r="B87" s="1"/>
      <c r="C87" s="6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0"/>
      <c r="Q87" s="1"/>
    </row>
    <row r="88" spans="2:17" ht="15" thickBot="1">
      <c r="B88" s="1"/>
      <c r="C88" s="39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1"/>
      <c r="Q88" s="1"/>
    </row>
    <row r="89" spans="2:17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</sheetData>
  <mergeCells count="27">
    <mergeCell ref="D71:E71"/>
    <mergeCell ref="I71:J71"/>
    <mergeCell ref="M71:N71"/>
    <mergeCell ref="D64:E64"/>
    <mergeCell ref="H64:N67"/>
    <mergeCell ref="D65:E65"/>
    <mergeCell ref="D67:E67"/>
    <mergeCell ref="D68:E68"/>
    <mergeCell ref="D69:E69"/>
    <mergeCell ref="D41:E41"/>
    <mergeCell ref="I41:J41"/>
    <mergeCell ref="M41:N41"/>
    <mergeCell ref="D34:E34"/>
    <mergeCell ref="H34:N37"/>
    <mergeCell ref="D35:E35"/>
    <mergeCell ref="D37:E37"/>
    <mergeCell ref="D38:E38"/>
    <mergeCell ref="D39:E39"/>
    <mergeCell ref="D11:E11"/>
    <mergeCell ref="I11:J11"/>
    <mergeCell ref="M11:N11"/>
    <mergeCell ref="D4:E4"/>
    <mergeCell ref="H4:N7"/>
    <mergeCell ref="D5:E5"/>
    <mergeCell ref="D7:E7"/>
    <mergeCell ref="D8:E8"/>
    <mergeCell ref="D9:E9"/>
  </mergeCells>
  <phoneticPr fontId="13" type="noConversion"/>
  <conditionalFormatting sqref="G25">
    <cfRule type="cellIs" dxfId="17" priority="5" operator="lessThan">
      <formula>100</formula>
    </cfRule>
    <cfRule type="cellIs" dxfId="16" priority="6" operator="equal">
      <formula>100</formula>
    </cfRule>
  </conditionalFormatting>
  <conditionalFormatting sqref="G55">
    <cfRule type="cellIs" dxfId="15" priority="3" operator="lessThan">
      <formula>100</formula>
    </cfRule>
    <cfRule type="cellIs" dxfId="14" priority="4" operator="equal">
      <formula>100</formula>
    </cfRule>
  </conditionalFormatting>
  <conditionalFormatting sqref="G85">
    <cfRule type="cellIs" dxfId="13" priority="1" operator="lessThan">
      <formula>100</formula>
    </cfRule>
    <cfRule type="cellIs" dxfId="12" priority="2" operator="equal">
      <formula>100</formula>
    </cfRule>
  </conditionalFormatting>
  <dataValidations count="7">
    <dataValidation type="list" allowBlank="1" showInputMessage="1" showErrorMessage="1" sqref="I20:I24" xr:uid="{6E07407D-A6C0-F949-A31A-D32B96B3B6E4}">
      <formula1>#REF!</formula1>
    </dataValidation>
    <dataValidation type="list" allowBlank="1" showInputMessage="1" showErrorMessage="1" sqref="F5 F35 F65" xr:uid="{3EDC0A0B-2261-4640-B1ED-7C690B26E410}">
      <formula1>$R$5:$R$8</formula1>
    </dataValidation>
    <dataValidation type="list" allowBlank="1" showInputMessage="1" showErrorMessage="1" sqref="F6 F36 F66" xr:uid="{7793B48C-5268-3348-AF4F-B097DE450BC0}">
      <formula1>$Q$5:$Q$8</formula1>
    </dataValidation>
    <dataValidation type="list" allowBlank="1" showInputMessage="1" showErrorMessage="1" sqref="Q5:Q8 Q35:Q38 Q65:Q68" xr:uid="{6DEC4F29-A0E5-9347-8BAA-200D7A6FB3A5}">
      <formula1>$P$5:$P$8</formula1>
    </dataValidation>
    <dataValidation type="list" allowBlank="1" showInputMessage="1" showErrorMessage="1" sqref="M13:M19 M43:M49 M73:M79" xr:uid="{67E20886-E06C-AD4B-BB82-CDAA37ADD8BC}">
      <formula1>$T$13:$T$14</formula1>
    </dataValidation>
    <dataValidation type="list" allowBlank="1" showInputMessage="1" showErrorMessage="1" sqref="K13:K19 K43:K49 K73:K79" xr:uid="{68EDE5C2-756C-F34F-8F1F-0E5F21060BBA}">
      <formula1>$S$13:$S$15</formula1>
    </dataValidation>
    <dataValidation type="list" allowBlank="1" showInputMessage="1" showErrorMessage="1" sqref="I50:I54 I80:I84" xr:uid="{16F69EAE-B678-3A45-AE62-BFF697F1B193}">
      <formula1>#REF!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B90E1-F4D8-7C49-9408-0BAE6433FFA7}">
  <dimension ref="B2:Q59"/>
  <sheetViews>
    <sheetView topLeftCell="A61" zoomScale="70" zoomScaleNormal="70" workbookViewId="0">
      <selection activeCell="B62" sqref="B62:Q89"/>
    </sheetView>
  </sheetViews>
  <sheetFormatPr defaultColWidth="11.5546875" defaultRowHeight="14.4"/>
  <cols>
    <col min="6" max="6" width="71" bestFit="1" customWidth="1"/>
    <col min="7" max="7" width="14.44140625" bestFit="1" customWidth="1"/>
    <col min="8" max="8" width="12.77734375" bestFit="1" customWidth="1"/>
    <col min="11" max="11" width="13.33203125" bestFit="1" customWidth="1"/>
    <col min="12" max="12" width="17.33203125" bestFit="1" customWidth="1"/>
    <col min="14" max="14" width="8.44140625" bestFit="1" customWidth="1"/>
    <col min="15" max="15" width="40.44140625" bestFit="1" customWidth="1"/>
  </cols>
  <sheetData>
    <row r="2" spans="2:17" ht="1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3.6">
      <c r="B4" s="1"/>
      <c r="C4" s="6"/>
      <c r="D4" s="238" t="s">
        <v>0</v>
      </c>
      <c r="E4" s="238"/>
      <c r="F4" s="7" t="s">
        <v>226</v>
      </c>
      <c r="G4" s="8"/>
      <c r="H4" s="233"/>
      <c r="I4" s="229"/>
      <c r="J4" s="229"/>
      <c r="K4" s="229"/>
      <c r="L4" s="229"/>
      <c r="M4" s="229"/>
      <c r="N4" s="229"/>
      <c r="O4" s="9"/>
      <c r="P4" s="10"/>
      <c r="Q4" s="1"/>
    </row>
    <row r="5" spans="2:17" ht="31.2">
      <c r="B5" s="1"/>
      <c r="C5" s="6"/>
      <c r="D5" s="239" t="s">
        <v>2</v>
      </c>
      <c r="E5" s="239"/>
      <c r="F5" s="12">
        <v>3</v>
      </c>
      <c r="G5" s="13"/>
      <c r="H5" s="229"/>
      <c r="I5" s="229"/>
      <c r="J5" s="229"/>
      <c r="K5" s="229"/>
      <c r="L5" s="229"/>
      <c r="M5" s="229"/>
      <c r="N5" s="229"/>
      <c r="O5" s="1"/>
      <c r="P5" s="10"/>
      <c r="Q5" s="13"/>
    </row>
    <row r="6" spans="2:17" ht="31.2">
      <c r="B6" s="1"/>
      <c r="C6" s="6"/>
      <c r="D6" s="11" t="s">
        <v>3</v>
      </c>
      <c r="E6" s="14"/>
      <c r="F6" s="12" t="s">
        <v>4</v>
      </c>
      <c r="G6" s="13"/>
      <c r="H6" s="229"/>
      <c r="I6" s="229"/>
      <c r="J6" s="229"/>
      <c r="K6" s="229"/>
      <c r="L6" s="229"/>
      <c r="M6" s="229"/>
      <c r="N6" s="229"/>
      <c r="O6" s="1"/>
      <c r="P6" s="10"/>
      <c r="Q6" s="13"/>
    </row>
    <row r="7" spans="2:17" ht="31.2">
      <c r="B7" s="1"/>
      <c r="C7" s="6"/>
      <c r="D7" s="240" t="s">
        <v>5</v>
      </c>
      <c r="E7" s="240"/>
      <c r="F7" s="15" t="s">
        <v>102</v>
      </c>
      <c r="G7" s="13"/>
      <c r="H7" s="229"/>
      <c r="I7" s="229"/>
      <c r="J7" s="229"/>
      <c r="K7" s="229"/>
      <c r="L7" s="229"/>
      <c r="M7" s="229"/>
      <c r="N7" s="229"/>
      <c r="O7" s="16"/>
      <c r="P7" s="17"/>
      <c r="Q7" s="13"/>
    </row>
    <row r="8" spans="2:17" ht="31.2">
      <c r="B8" s="1"/>
      <c r="C8" s="6"/>
      <c r="D8" s="241" t="s">
        <v>7</v>
      </c>
      <c r="E8" s="241"/>
      <c r="F8" s="18" t="s">
        <v>194</v>
      </c>
      <c r="G8" s="13"/>
      <c r="H8" s="13"/>
      <c r="I8" s="13"/>
      <c r="J8" s="13"/>
      <c r="K8" s="16"/>
      <c r="L8" s="16"/>
      <c r="M8" s="16"/>
      <c r="N8" s="16"/>
      <c r="O8" s="16"/>
      <c r="P8" s="17"/>
      <c r="Q8" s="13"/>
    </row>
    <row r="9" spans="2:17" ht="31.2">
      <c r="B9" s="1"/>
      <c r="C9" s="6"/>
      <c r="D9" s="242" t="s">
        <v>9</v>
      </c>
      <c r="E9" s="242"/>
      <c r="F9" s="19">
        <v>45469</v>
      </c>
      <c r="G9" s="20"/>
      <c r="H9" s="13"/>
      <c r="I9" s="13"/>
      <c r="J9" s="13"/>
      <c r="K9" s="16"/>
      <c r="L9" s="16"/>
      <c r="M9" s="16"/>
      <c r="N9" s="16"/>
      <c r="O9" s="16"/>
      <c r="P9" s="17"/>
      <c r="Q9" s="16"/>
    </row>
    <row r="10" spans="2:17">
      <c r="B10" s="1"/>
      <c r="C10" s="6"/>
      <c r="D10" s="13"/>
      <c r="E10" s="1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>
      <c r="B11" s="1"/>
      <c r="C11" s="6"/>
      <c r="D11" s="224"/>
      <c r="E11" s="224"/>
      <c r="F11" s="22"/>
      <c r="G11" s="21"/>
      <c r="H11" s="21"/>
      <c r="I11" s="225" t="s">
        <v>10</v>
      </c>
      <c r="J11" s="226"/>
      <c r="K11" s="22"/>
      <c r="L11" s="22"/>
      <c r="M11" s="225" t="s">
        <v>11</v>
      </c>
      <c r="N11" s="226"/>
      <c r="O11" s="23"/>
      <c r="P11" s="24"/>
      <c r="Q11" s="16"/>
    </row>
    <row r="12" spans="2:17" ht="21">
      <c r="B12" s="1"/>
      <c r="C12" s="6"/>
      <c r="D12" s="49"/>
      <c r="E12" s="25" t="s">
        <v>12</v>
      </c>
      <c r="F12" s="26" t="s">
        <v>13</v>
      </c>
      <c r="G12" s="25" t="s">
        <v>14</v>
      </c>
      <c r="H12" s="25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6" t="s">
        <v>17</v>
      </c>
      <c r="O12" s="27" t="s">
        <v>21</v>
      </c>
      <c r="P12" s="24"/>
      <c r="Q12" s="28"/>
    </row>
    <row r="13" spans="2:17">
      <c r="B13" s="1"/>
      <c r="C13" s="6"/>
      <c r="D13" s="29">
        <v>1</v>
      </c>
      <c r="E13" s="33" t="s">
        <v>300</v>
      </c>
      <c r="F13" s="31" t="s">
        <v>197</v>
      </c>
      <c r="G13" s="32">
        <v>10</v>
      </c>
      <c r="H13" s="33" t="s">
        <v>101</v>
      </c>
      <c r="J13" s="29">
        <v>44</v>
      </c>
      <c r="K13" s="30" t="s">
        <v>178</v>
      </c>
      <c r="L13" s="30"/>
      <c r="M13" s="30" t="s">
        <v>198</v>
      </c>
      <c r="N13" s="30" t="s">
        <v>49</v>
      </c>
      <c r="O13" s="211" t="s">
        <v>199</v>
      </c>
      <c r="P13" s="17"/>
      <c r="Q13" s="16"/>
    </row>
    <row r="14" spans="2:17">
      <c r="B14" s="1"/>
      <c r="C14" s="6"/>
      <c r="D14" s="30">
        <v>2</v>
      </c>
      <c r="E14" s="33" t="s">
        <v>301</v>
      </c>
      <c r="F14" s="31" t="s">
        <v>200</v>
      </c>
      <c r="G14" s="32">
        <v>15</v>
      </c>
      <c r="H14" s="33"/>
      <c r="J14" s="30" t="s">
        <v>185</v>
      </c>
      <c r="K14" s="30" t="s">
        <v>201</v>
      </c>
      <c r="L14" s="30"/>
      <c r="M14" s="30" t="s">
        <v>59</v>
      </c>
      <c r="O14" s="211" t="s">
        <v>199</v>
      </c>
      <c r="P14" s="17"/>
      <c r="Q14" s="16"/>
    </row>
    <row r="15" spans="2:17">
      <c r="B15" s="1"/>
      <c r="C15" s="6"/>
      <c r="D15" s="30">
        <v>3</v>
      </c>
      <c r="E15" s="33" t="s">
        <v>302</v>
      </c>
      <c r="F15" s="31" t="s">
        <v>202</v>
      </c>
      <c r="G15" s="32">
        <v>10</v>
      </c>
      <c r="H15" s="33" t="s">
        <v>101</v>
      </c>
      <c r="J15" s="30">
        <v>4</v>
      </c>
      <c r="K15" s="30" t="s">
        <v>178</v>
      </c>
      <c r="L15" s="30"/>
      <c r="M15" s="30" t="s">
        <v>111</v>
      </c>
      <c r="N15" s="30" t="s">
        <v>49</v>
      </c>
      <c r="O15" s="211" t="s">
        <v>199</v>
      </c>
      <c r="P15" s="17"/>
      <c r="Q15" s="16"/>
    </row>
    <row r="16" spans="2:17">
      <c r="B16" s="1"/>
      <c r="C16" s="6"/>
      <c r="D16" s="30">
        <v>4</v>
      </c>
      <c r="E16" s="33" t="s">
        <v>303</v>
      </c>
      <c r="F16" s="31" t="s">
        <v>203</v>
      </c>
      <c r="G16" s="32">
        <v>15</v>
      </c>
      <c r="H16" s="33"/>
      <c r="J16" s="30" t="s">
        <v>191</v>
      </c>
      <c r="K16" s="30" t="s">
        <v>201</v>
      </c>
      <c r="L16" s="30"/>
      <c r="M16" s="30" t="s">
        <v>59</v>
      </c>
      <c r="N16" s="30"/>
      <c r="O16" s="211" t="s">
        <v>199</v>
      </c>
      <c r="P16" s="17"/>
      <c r="Q16" s="16"/>
    </row>
    <row r="17" spans="2:17">
      <c r="B17" s="1"/>
      <c r="C17" s="6"/>
      <c r="D17" s="30">
        <v>5</v>
      </c>
      <c r="E17" s="33" t="s">
        <v>304</v>
      </c>
      <c r="F17" s="31" t="s">
        <v>204</v>
      </c>
      <c r="G17" s="32">
        <v>20</v>
      </c>
      <c r="H17" s="33" t="s">
        <v>101</v>
      </c>
      <c r="J17" s="30">
        <v>14</v>
      </c>
      <c r="K17" s="30" t="s">
        <v>178</v>
      </c>
      <c r="L17" s="30"/>
      <c r="M17" s="30" t="s">
        <v>111</v>
      </c>
      <c r="N17" s="30" t="s">
        <v>49</v>
      </c>
      <c r="O17" s="211" t="s">
        <v>199</v>
      </c>
      <c r="P17" s="17"/>
      <c r="Q17" s="16"/>
    </row>
    <row r="18" spans="2:17">
      <c r="B18" s="1"/>
      <c r="C18" s="6"/>
      <c r="D18" s="30">
        <v>6</v>
      </c>
      <c r="E18" s="33" t="s">
        <v>305</v>
      </c>
      <c r="F18" s="31" t="s">
        <v>205</v>
      </c>
      <c r="G18" s="32">
        <v>15</v>
      </c>
      <c r="H18" s="33"/>
      <c r="J18" s="30" t="s">
        <v>193</v>
      </c>
      <c r="K18" s="30" t="s">
        <v>201</v>
      </c>
      <c r="L18" s="30"/>
      <c r="M18" s="30" t="s">
        <v>59</v>
      </c>
      <c r="N18" s="30"/>
      <c r="O18" s="211" t="s">
        <v>199</v>
      </c>
      <c r="P18" s="17"/>
      <c r="Q18" s="16"/>
    </row>
    <row r="19" spans="2:17">
      <c r="B19" s="1"/>
      <c r="C19" s="6"/>
      <c r="D19" s="30">
        <v>7</v>
      </c>
      <c r="E19" s="33" t="s">
        <v>306</v>
      </c>
      <c r="F19" s="31" t="s">
        <v>206</v>
      </c>
      <c r="G19" s="32">
        <v>15</v>
      </c>
      <c r="H19" s="33"/>
      <c r="J19" s="30" t="s">
        <v>193</v>
      </c>
      <c r="K19" s="30" t="s">
        <v>201</v>
      </c>
      <c r="L19" s="30"/>
      <c r="M19" s="30" t="s">
        <v>59</v>
      </c>
      <c r="N19" s="30"/>
      <c r="O19" s="211" t="s">
        <v>199</v>
      </c>
      <c r="P19" s="17"/>
      <c r="Q19" s="16"/>
    </row>
    <row r="20" spans="2:17">
      <c r="B20" s="1"/>
      <c r="C20" s="6"/>
      <c r="D20" s="30"/>
      <c r="E20" s="30"/>
      <c r="F20" s="31"/>
      <c r="G20" s="32"/>
      <c r="H20" s="33"/>
      <c r="I20" s="30"/>
      <c r="J20" s="30"/>
      <c r="K20" s="30"/>
      <c r="L20" s="30"/>
      <c r="M20" s="30"/>
      <c r="N20" s="30"/>
      <c r="O20" s="31"/>
      <c r="P20" s="17"/>
      <c r="Q20" s="16"/>
    </row>
    <row r="21" spans="2:17">
      <c r="B21" s="1"/>
      <c r="C21" s="6"/>
      <c r="D21" s="30"/>
      <c r="E21" s="30"/>
      <c r="F21" s="31"/>
      <c r="G21" s="32"/>
      <c r="H21" s="33"/>
      <c r="I21" s="30"/>
      <c r="J21" s="30"/>
      <c r="K21" s="30"/>
      <c r="L21" s="30"/>
      <c r="M21" s="30"/>
      <c r="N21" s="30"/>
      <c r="O21" s="31"/>
      <c r="P21" s="17"/>
      <c r="Q21" s="16"/>
    </row>
    <row r="22" spans="2:17">
      <c r="B22" s="1"/>
      <c r="C22" s="6"/>
      <c r="D22" s="30"/>
      <c r="E22" s="30"/>
      <c r="F22" s="33"/>
      <c r="G22" s="33"/>
      <c r="H22" s="33"/>
      <c r="I22" s="33"/>
      <c r="J22" s="33"/>
      <c r="K22" s="33"/>
      <c r="L22" s="33"/>
      <c r="M22" s="33"/>
      <c r="N22" s="33"/>
      <c r="O22" s="31"/>
      <c r="P22" s="17"/>
      <c r="Q22" s="16"/>
    </row>
    <row r="23" spans="2:17">
      <c r="B23" s="1"/>
      <c r="C23" s="6"/>
      <c r="D23" s="30"/>
      <c r="E23" s="30"/>
      <c r="F23" s="33"/>
      <c r="G23" s="33"/>
      <c r="H23" s="33"/>
      <c r="I23" s="33"/>
      <c r="J23" s="33"/>
      <c r="K23" s="33"/>
      <c r="L23" s="33"/>
      <c r="M23" s="33"/>
      <c r="N23" s="33"/>
      <c r="O23" s="31"/>
      <c r="P23" s="17"/>
      <c r="Q23" s="16"/>
    </row>
    <row r="24" spans="2:17">
      <c r="B24" s="1"/>
      <c r="C24" s="6"/>
      <c r="D24" s="30"/>
      <c r="E24" s="30"/>
      <c r="F24" s="31"/>
      <c r="G24" s="32"/>
      <c r="H24" s="33"/>
      <c r="I24" s="30"/>
      <c r="J24" s="30"/>
      <c r="K24" s="30"/>
      <c r="L24" s="30"/>
      <c r="M24" s="30"/>
      <c r="N24" s="30"/>
      <c r="O24" s="31"/>
      <c r="P24" s="17"/>
      <c r="Q24" s="16"/>
    </row>
    <row r="25" spans="2:17" ht="21">
      <c r="B25" s="1"/>
      <c r="C25" s="6"/>
      <c r="D25" s="36"/>
      <c r="E25" s="36"/>
      <c r="F25" s="37" t="s">
        <v>40</v>
      </c>
      <c r="G25" s="38">
        <f>SUM(G13:G24)</f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"/>
    </row>
    <row r="27" spans="2:17">
      <c r="B27" s="1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/>
      <c r="Q27" s="1"/>
    </row>
    <row r="28" spans="2:17" ht="15" thickBot="1">
      <c r="B28" s="1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1"/>
      <c r="Q28" s="1"/>
    </row>
    <row r="29" spans="2:17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2" spans="2:17" ht="15" thickBo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>
      <c r="B33" s="1"/>
      <c r="C33" s="2"/>
      <c r="D33" s="3"/>
      <c r="E33" s="3"/>
      <c r="F33" s="3"/>
      <c r="G33" s="3"/>
      <c r="H33" s="3"/>
      <c r="I33" s="3"/>
      <c r="J33" s="3"/>
      <c r="K33" s="3"/>
      <c r="L33" s="4"/>
      <c r="M33" s="4"/>
      <c r="N33" s="3"/>
      <c r="O33" s="3"/>
      <c r="P33" s="5"/>
      <c r="Q33" s="1"/>
    </row>
    <row r="34" spans="2:17" ht="33.6">
      <c r="B34" s="1"/>
      <c r="C34" s="6"/>
      <c r="D34" s="232" t="s">
        <v>0</v>
      </c>
      <c r="E34" s="232"/>
      <c r="F34" s="42" t="s">
        <v>226</v>
      </c>
      <c r="G34" s="8"/>
      <c r="H34" s="233"/>
      <c r="I34" s="229"/>
      <c r="J34" s="229"/>
      <c r="K34" s="229"/>
      <c r="L34" s="229"/>
      <c r="M34" s="229"/>
      <c r="N34" s="229"/>
      <c r="O34" s="9"/>
      <c r="P34" s="10"/>
      <c r="Q34" s="1"/>
    </row>
    <row r="35" spans="2:17" ht="31.2">
      <c r="B35" s="1"/>
      <c r="C35" s="6"/>
      <c r="D35" s="234" t="s">
        <v>2</v>
      </c>
      <c r="E35" s="234"/>
      <c r="F35" s="44">
        <v>3</v>
      </c>
      <c r="G35" s="13"/>
      <c r="H35" s="229"/>
      <c r="I35" s="229"/>
      <c r="J35" s="229"/>
      <c r="K35" s="229"/>
      <c r="L35" s="229"/>
      <c r="M35" s="229"/>
      <c r="N35" s="229"/>
      <c r="O35" s="1"/>
      <c r="P35" s="10"/>
      <c r="Q35" s="13"/>
    </row>
    <row r="36" spans="2:17" ht="31.2">
      <c r="B36" s="1"/>
      <c r="C36" s="6"/>
      <c r="D36" s="43" t="s">
        <v>3</v>
      </c>
      <c r="E36" s="45"/>
      <c r="F36" s="44" t="s">
        <v>41</v>
      </c>
      <c r="G36" s="13"/>
      <c r="H36" s="229"/>
      <c r="I36" s="229"/>
      <c r="J36" s="229"/>
      <c r="K36" s="229"/>
      <c r="L36" s="229"/>
      <c r="M36" s="229"/>
      <c r="N36" s="229"/>
      <c r="O36" s="1"/>
      <c r="P36" s="10"/>
      <c r="Q36" s="13"/>
    </row>
    <row r="37" spans="2:17" ht="31.2">
      <c r="B37" s="1"/>
      <c r="C37" s="6"/>
      <c r="D37" s="235" t="s">
        <v>5</v>
      </c>
      <c r="E37" s="235"/>
      <c r="F37" s="46" t="s">
        <v>102</v>
      </c>
      <c r="G37" s="13"/>
      <c r="H37" s="229"/>
      <c r="I37" s="229"/>
      <c r="J37" s="229"/>
      <c r="K37" s="229"/>
      <c r="L37" s="229"/>
      <c r="M37" s="229"/>
      <c r="N37" s="229"/>
      <c r="O37" s="16"/>
      <c r="P37" s="17"/>
      <c r="Q37" s="13"/>
    </row>
    <row r="38" spans="2:17" ht="31.2">
      <c r="B38" s="1"/>
      <c r="C38" s="6"/>
      <c r="D38" s="236" t="s">
        <v>7</v>
      </c>
      <c r="E38" s="236"/>
      <c r="F38" s="47" t="s">
        <v>194</v>
      </c>
      <c r="G38" s="13"/>
      <c r="H38" s="13"/>
      <c r="I38" s="13"/>
      <c r="J38" s="13"/>
      <c r="K38" s="16"/>
      <c r="L38" s="16"/>
      <c r="M38" s="16"/>
      <c r="N38" s="16"/>
      <c r="O38" s="16"/>
      <c r="P38" s="17"/>
      <c r="Q38" s="13"/>
    </row>
    <row r="39" spans="2:17" ht="31.2">
      <c r="B39" s="1"/>
      <c r="C39" s="6"/>
      <c r="D39" s="237" t="s">
        <v>9</v>
      </c>
      <c r="E39" s="237"/>
      <c r="F39" s="48">
        <v>45469</v>
      </c>
      <c r="G39" s="20"/>
      <c r="H39" s="13"/>
      <c r="I39" s="13"/>
      <c r="J39" s="13"/>
      <c r="K39" s="16"/>
      <c r="L39" s="16"/>
      <c r="M39" s="16"/>
      <c r="N39" s="16"/>
      <c r="O39" s="16"/>
      <c r="P39" s="17"/>
      <c r="Q39" s="16"/>
    </row>
    <row r="40" spans="2:17">
      <c r="B40" s="1"/>
      <c r="C40" s="6"/>
      <c r="D40" s="13"/>
      <c r="E40" s="13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/>
      <c r="Q40" s="16"/>
    </row>
    <row r="41" spans="2:17" ht="21">
      <c r="B41" s="1"/>
      <c r="C41" s="6"/>
      <c r="D41" s="224"/>
      <c r="E41" s="224"/>
      <c r="F41" s="22"/>
      <c r="G41" s="21"/>
      <c r="H41" s="21"/>
      <c r="I41" s="225" t="s">
        <v>10</v>
      </c>
      <c r="J41" s="226"/>
      <c r="K41" s="22"/>
      <c r="L41" s="22"/>
      <c r="M41" s="225" t="s">
        <v>11</v>
      </c>
      <c r="N41" s="226"/>
      <c r="O41" s="23"/>
      <c r="P41" s="24"/>
      <c r="Q41" s="16"/>
    </row>
    <row r="42" spans="2:17" ht="21">
      <c r="B42" s="1"/>
      <c r="C42" s="6"/>
      <c r="D42" s="49"/>
      <c r="E42" s="25" t="s">
        <v>12</v>
      </c>
      <c r="F42" s="26" t="s">
        <v>13</v>
      </c>
      <c r="G42" s="25" t="s">
        <v>14</v>
      </c>
      <c r="H42" s="25" t="s">
        <v>15</v>
      </c>
      <c r="I42" s="26" t="s">
        <v>16</v>
      </c>
      <c r="J42" s="26" t="s">
        <v>17</v>
      </c>
      <c r="K42" s="26" t="s">
        <v>18</v>
      </c>
      <c r="L42" s="26" t="s">
        <v>19</v>
      </c>
      <c r="M42" s="26" t="s">
        <v>20</v>
      </c>
      <c r="N42" s="26" t="s">
        <v>17</v>
      </c>
      <c r="O42" s="27" t="s">
        <v>21</v>
      </c>
      <c r="P42" s="24"/>
      <c r="Q42" s="28"/>
    </row>
    <row r="43" spans="2:17">
      <c r="B43" s="1"/>
      <c r="C43" s="6"/>
      <c r="D43" s="29">
        <v>1</v>
      </c>
      <c r="E43" s="33" t="s">
        <v>300</v>
      </c>
      <c r="F43" s="31" t="s">
        <v>197</v>
      </c>
      <c r="G43" s="32">
        <v>10</v>
      </c>
      <c r="H43" s="33" t="s">
        <v>101</v>
      </c>
      <c r="I43" s="32" t="s">
        <v>24</v>
      </c>
      <c r="J43" s="29">
        <v>44</v>
      </c>
      <c r="K43" s="30" t="s">
        <v>178</v>
      </c>
      <c r="L43" s="30"/>
      <c r="M43" s="30" t="s">
        <v>198</v>
      </c>
      <c r="N43" s="30" t="s">
        <v>49</v>
      </c>
      <c r="O43" s="211" t="s">
        <v>199</v>
      </c>
      <c r="P43" s="17"/>
      <c r="Q43" s="16"/>
    </row>
    <row r="44" spans="2:17">
      <c r="B44" s="1"/>
      <c r="C44" s="6"/>
      <c r="D44" s="30">
        <v>2</v>
      </c>
      <c r="E44" s="33" t="s">
        <v>301</v>
      </c>
      <c r="F44" s="31" t="s">
        <v>200</v>
      </c>
      <c r="G44" s="32">
        <v>15</v>
      </c>
      <c r="H44" s="33"/>
      <c r="I44" s="32" t="s">
        <v>24</v>
      </c>
      <c r="J44" s="30" t="s">
        <v>185</v>
      </c>
      <c r="K44" s="30" t="s">
        <v>201</v>
      </c>
      <c r="L44" s="30"/>
      <c r="M44" s="30" t="s">
        <v>59</v>
      </c>
      <c r="O44" s="211" t="s">
        <v>199</v>
      </c>
      <c r="P44" s="17"/>
      <c r="Q44" s="16"/>
    </row>
    <row r="45" spans="2:17">
      <c r="B45" s="1"/>
      <c r="C45" s="6"/>
      <c r="D45" s="30">
        <v>3</v>
      </c>
      <c r="E45" s="33" t="s">
        <v>302</v>
      </c>
      <c r="F45" s="31" t="s">
        <v>202</v>
      </c>
      <c r="G45" s="32">
        <v>10</v>
      </c>
      <c r="H45" s="33" t="s">
        <v>101</v>
      </c>
      <c r="I45" s="32" t="s">
        <v>32</v>
      </c>
      <c r="J45" s="30">
        <v>4</v>
      </c>
      <c r="K45" s="30" t="s">
        <v>178</v>
      </c>
      <c r="L45" s="30"/>
      <c r="M45" s="30" t="s">
        <v>111</v>
      </c>
      <c r="N45" s="30" t="s">
        <v>49</v>
      </c>
      <c r="O45" s="211" t="s">
        <v>199</v>
      </c>
      <c r="P45" s="17"/>
      <c r="Q45" s="16"/>
    </row>
    <row r="46" spans="2:17">
      <c r="B46" s="1"/>
      <c r="C46" s="6"/>
      <c r="D46" s="30">
        <v>4</v>
      </c>
      <c r="E46" s="33" t="s">
        <v>303</v>
      </c>
      <c r="F46" s="31" t="s">
        <v>203</v>
      </c>
      <c r="G46" s="32">
        <v>15</v>
      </c>
      <c r="H46" s="33"/>
      <c r="I46" s="30" t="s">
        <v>32</v>
      </c>
      <c r="J46" s="30" t="s">
        <v>191</v>
      </c>
      <c r="K46" s="30" t="s">
        <v>201</v>
      </c>
      <c r="L46" s="30"/>
      <c r="M46" s="30" t="s">
        <v>59</v>
      </c>
      <c r="N46" s="30"/>
      <c r="O46" s="211" t="s">
        <v>199</v>
      </c>
      <c r="P46" s="17"/>
      <c r="Q46" s="16"/>
    </row>
    <row r="47" spans="2:17">
      <c r="B47" s="1"/>
      <c r="C47" s="6"/>
      <c r="D47" s="30">
        <v>5</v>
      </c>
      <c r="E47" s="33" t="s">
        <v>304</v>
      </c>
      <c r="F47" s="31" t="s">
        <v>204</v>
      </c>
      <c r="G47" s="32">
        <v>20</v>
      </c>
      <c r="H47" s="33" t="s">
        <v>101</v>
      </c>
      <c r="I47" s="32" t="s">
        <v>32</v>
      </c>
      <c r="J47" s="30">
        <v>14</v>
      </c>
      <c r="K47" s="30" t="s">
        <v>178</v>
      </c>
      <c r="L47" s="30"/>
      <c r="M47" s="30" t="s">
        <v>111</v>
      </c>
      <c r="N47" s="30" t="s">
        <v>49</v>
      </c>
      <c r="O47" s="211" t="s">
        <v>199</v>
      </c>
      <c r="P47" s="17"/>
      <c r="Q47" s="16"/>
    </row>
    <row r="48" spans="2:17">
      <c r="B48" s="1"/>
      <c r="C48" s="6"/>
      <c r="D48" s="30">
        <v>6</v>
      </c>
      <c r="E48" s="33" t="s">
        <v>305</v>
      </c>
      <c r="F48" s="31" t="s">
        <v>205</v>
      </c>
      <c r="G48" s="32">
        <v>15</v>
      </c>
      <c r="H48" s="33"/>
      <c r="I48" s="30" t="s">
        <v>36</v>
      </c>
      <c r="J48" s="30" t="s">
        <v>193</v>
      </c>
      <c r="K48" s="30" t="s">
        <v>201</v>
      </c>
      <c r="L48" s="30"/>
      <c r="M48" s="30" t="s">
        <v>59</v>
      </c>
      <c r="N48" s="30"/>
      <c r="O48" s="211" t="s">
        <v>199</v>
      </c>
      <c r="P48" s="17"/>
      <c r="Q48" s="16"/>
    </row>
    <row r="49" spans="2:17">
      <c r="B49" s="1"/>
      <c r="C49" s="6"/>
      <c r="D49" s="30">
        <v>7</v>
      </c>
      <c r="E49" s="33" t="s">
        <v>306</v>
      </c>
      <c r="F49" s="31" t="s">
        <v>206</v>
      </c>
      <c r="G49" s="32">
        <v>15</v>
      </c>
      <c r="H49" s="33"/>
      <c r="I49" s="30" t="s">
        <v>36</v>
      </c>
      <c r="J49" s="30" t="s">
        <v>193</v>
      </c>
      <c r="K49" s="30" t="s">
        <v>201</v>
      </c>
      <c r="L49" s="30"/>
      <c r="M49" s="30" t="s">
        <v>59</v>
      </c>
      <c r="N49" s="30"/>
      <c r="O49" s="211" t="s">
        <v>199</v>
      </c>
      <c r="P49" s="17"/>
      <c r="Q49" s="16"/>
    </row>
    <row r="50" spans="2:17">
      <c r="B50" s="1"/>
      <c r="C50" s="6"/>
      <c r="D50" s="30"/>
      <c r="E50" s="30"/>
      <c r="F50" s="31"/>
      <c r="G50" s="32"/>
      <c r="H50" s="33"/>
      <c r="I50" s="30"/>
      <c r="K50" s="30"/>
      <c r="L50" s="30"/>
      <c r="M50" s="30"/>
      <c r="N50" s="30"/>
      <c r="O50" s="31"/>
      <c r="P50" s="17"/>
      <c r="Q50" s="16"/>
    </row>
    <row r="51" spans="2:17">
      <c r="B51" s="1"/>
      <c r="C51" s="6"/>
      <c r="D51" s="30"/>
      <c r="E51" s="30"/>
      <c r="F51" s="31"/>
      <c r="G51" s="32"/>
      <c r="H51" s="33"/>
      <c r="I51" s="30"/>
      <c r="J51" s="30"/>
      <c r="K51" s="30"/>
      <c r="L51" s="30"/>
      <c r="M51" s="30"/>
      <c r="N51" s="30"/>
      <c r="O51" s="31"/>
      <c r="P51" s="17"/>
      <c r="Q51" s="16"/>
    </row>
    <row r="52" spans="2:17">
      <c r="B52" s="1"/>
      <c r="C52" s="6"/>
      <c r="D52" s="30"/>
      <c r="E52" s="30"/>
      <c r="F52" s="31"/>
      <c r="G52" s="32"/>
      <c r="H52" s="33"/>
      <c r="I52" s="30"/>
      <c r="J52" s="30"/>
      <c r="K52" s="30"/>
      <c r="L52" s="30"/>
      <c r="M52" s="30"/>
      <c r="N52" s="30"/>
      <c r="O52" s="31"/>
      <c r="P52" s="17"/>
      <c r="Q52" s="16"/>
    </row>
    <row r="53" spans="2:17">
      <c r="B53" s="1"/>
      <c r="C53" s="6"/>
      <c r="D53" s="30"/>
      <c r="E53" s="30"/>
      <c r="F53" s="31"/>
      <c r="G53" s="32"/>
      <c r="H53" s="33"/>
      <c r="I53" s="30"/>
      <c r="J53" s="30"/>
      <c r="K53" s="30"/>
      <c r="L53" s="30"/>
      <c r="M53" s="30"/>
      <c r="N53" s="30"/>
      <c r="O53" s="31"/>
      <c r="P53" s="17"/>
      <c r="Q53" s="16"/>
    </row>
    <row r="54" spans="2:17">
      <c r="B54" s="1"/>
      <c r="C54" s="6"/>
      <c r="D54" s="30"/>
      <c r="E54" s="30"/>
      <c r="F54" s="31"/>
      <c r="G54" s="32"/>
      <c r="H54" s="33"/>
      <c r="I54" s="30"/>
      <c r="J54" s="30"/>
      <c r="K54" s="30"/>
      <c r="L54" s="30"/>
      <c r="M54" s="30"/>
      <c r="N54" s="30"/>
      <c r="O54" s="31"/>
      <c r="P54" s="17"/>
      <c r="Q54" s="16"/>
    </row>
    <row r="55" spans="2:17" ht="21">
      <c r="B55" s="1"/>
      <c r="C55" s="6"/>
      <c r="D55" s="36"/>
      <c r="E55" s="36"/>
      <c r="F55" s="37" t="s">
        <v>40</v>
      </c>
      <c r="G55" s="38">
        <f>SUM(G43:G54)</f>
        <v>100</v>
      </c>
      <c r="H55" s="16"/>
      <c r="I55" s="16"/>
      <c r="J55" s="16"/>
      <c r="K55" s="16"/>
      <c r="L55" s="16"/>
      <c r="M55" s="16"/>
      <c r="N55" s="16"/>
      <c r="O55" s="16"/>
      <c r="P55" s="17"/>
      <c r="Q55" s="16"/>
    </row>
    <row r="56" spans="2:17">
      <c r="B56" s="1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0"/>
      <c r="Q56" s="1"/>
    </row>
    <row r="57" spans="2:17">
      <c r="B57" s="1"/>
      <c r="C57" s="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0"/>
      <c r="Q57" s="1"/>
    </row>
    <row r="58" spans="2:17" ht="15" thickBot="1">
      <c r="B58" s="1"/>
      <c r="C58" s="39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/>
      <c r="Q58" s="1"/>
    </row>
    <row r="59" spans="2:17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</sheetData>
  <mergeCells count="18">
    <mergeCell ref="D41:E41"/>
    <mergeCell ref="I41:J41"/>
    <mergeCell ref="M41:N41"/>
    <mergeCell ref="D34:E34"/>
    <mergeCell ref="H34:N37"/>
    <mergeCell ref="D35:E35"/>
    <mergeCell ref="D37:E37"/>
    <mergeCell ref="D38:E38"/>
    <mergeCell ref="D39:E39"/>
    <mergeCell ref="D11:E11"/>
    <mergeCell ref="I11:J11"/>
    <mergeCell ref="M11:N11"/>
    <mergeCell ref="D4:E4"/>
    <mergeCell ref="H4:N7"/>
    <mergeCell ref="D5:E5"/>
    <mergeCell ref="D7:E7"/>
    <mergeCell ref="D8:E8"/>
    <mergeCell ref="D9:E9"/>
  </mergeCells>
  <phoneticPr fontId="13" type="noConversion"/>
  <conditionalFormatting sqref="G25">
    <cfRule type="cellIs" dxfId="11" priority="5" operator="lessThan">
      <formula>100</formula>
    </cfRule>
    <cfRule type="cellIs" dxfId="10" priority="6" operator="equal">
      <formula>100</formula>
    </cfRule>
  </conditionalFormatting>
  <conditionalFormatting sqref="G55">
    <cfRule type="cellIs" dxfId="9" priority="3" operator="lessThan">
      <formula>100</formula>
    </cfRule>
    <cfRule type="cellIs" dxfId="8" priority="4" operator="equal">
      <formula>100</formula>
    </cfRule>
  </conditionalFormatting>
  <dataValidations count="5">
    <dataValidation type="list" allowBlank="1" showInputMessage="1" showErrorMessage="1" sqref="I24" xr:uid="{1E130242-F895-8F40-A670-22D271214741}">
      <formula1>#REF!</formula1>
    </dataValidation>
    <dataValidation type="list" allowBlank="1" showInputMessage="1" showErrorMessage="1" sqref="F5 F35" xr:uid="{7EE01A45-7493-7348-8BEE-B50CACEF90C6}">
      <formula1>$R$5:$R$8</formula1>
    </dataValidation>
    <dataValidation type="list" allowBlank="1" showInputMessage="1" showErrorMessage="1" sqref="F6 F36" xr:uid="{70859A15-38C2-E946-B0D2-7412A68709E6}">
      <formula1>$Q$5:$Q$8</formula1>
    </dataValidation>
    <dataValidation type="list" allowBlank="1" showInputMessage="1" showErrorMessage="1" sqref="Q5:Q8 Q35:Q38" xr:uid="{F04BF67D-C903-BC44-A310-A0B9FA762710}">
      <formula1>$P$5:$P$8</formula1>
    </dataValidation>
    <dataValidation type="list" allowBlank="1" showInputMessage="1" showErrorMessage="1" sqref="I50:I54" xr:uid="{564E3F29-62A3-D940-8DF2-24794D0A6AA6}">
      <formula1>#REF!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0F8E2-9AD3-0D43-9DA2-219FCBC00CC1}">
  <dimension ref="B2:Q92"/>
  <sheetViews>
    <sheetView topLeftCell="A66" workbookViewId="0">
      <selection activeCell="L76" sqref="L76"/>
    </sheetView>
  </sheetViews>
  <sheetFormatPr defaultColWidth="11.5546875" defaultRowHeight="14.4"/>
  <cols>
    <col min="5" max="5" width="9.77734375" bestFit="1" customWidth="1"/>
    <col min="6" max="6" width="22.109375" bestFit="1" customWidth="1"/>
    <col min="7" max="7" width="14.44140625" bestFit="1" customWidth="1"/>
    <col min="8" max="8" width="12.77734375" bestFit="1" customWidth="1"/>
    <col min="10" max="10" width="8.6640625" bestFit="1" customWidth="1"/>
    <col min="11" max="11" width="16.6640625" bestFit="1" customWidth="1"/>
    <col min="12" max="12" width="17.33203125" bestFit="1" customWidth="1"/>
    <col min="15" max="15" width="40.44140625" bestFit="1" customWidth="1"/>
  </cols>
  <sheetData>
    <row r="2" spans="2:17" ht="1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3.6">
      <c r="B4" s="1"/>
      <c r="C4" s="6"/>
      <c r="D4" s="238" t="s">
        <v>0</v>
      </c>
      <c r="E4" s="238"/>
      <c r="F4" s="7" t="s">
        <v>225</v>
      </c>
      <c r="G4" s="8"/>
      <c r="H4" s="233"/>
      <c r="I4" s="233"/>
      <c r="J4" s="229"/>
      <c r="K4" s="229"/>
      <c r="L4" s="229"/>
      <c r="M4" s="229"/>
      <c r="N4" s="229"/>
      <c r="O4" s="9"/>
      <c r="P4" s="10"/>
      <c r="Q4" s="1"/>
    </row>
    <row r="5" spans="2:17" ht="31.2">
      <c r="B5" s="1"/>
      <c r="C5" s="6"/>
      <c r="D5" s="239" t="s">
        <v>2</v>
      </c>
      <c r="E5" s="239"/>
      <c r="F5" s="12">
        <v>3</v>
      </c>
      <c r="G5" s="13"/>
      <c r="H5" s="229"/>
      <c r="I5" s="229"/>
      <c r="J5" s="229"/>
      <c r="K5" s="229"/>
      <c r="L5" s="229"/>
      <c r="M5" s="229"/>
      <c r="N5" s="229"/>
      <c r="O5" s="1"/>
      <c r="P5" s="10"/>
      <c r="Q5" s="13"/>
    </row>
    <row r="6" spans="2:17" ht="31.2">
      <c r="B6" s="1"/>
      <c r="C6" s="6"/>
      <c r="D6" s="11" t="s">
        <v>3</v>
      </c>
      <c r="E6" s="14"/>
      <c r="F6" s="12" t="s">
        <v>4</v>
      </c>
      <c r="G6" s="13"/>
      <c r="H6" s="229"/>
      <c r="I6" s="229"/>
      <c r="J6" s="229"/>
      <c r="K6" s="229"/>
      <c r="L6" s="229"/>
      <c r="M6" s="229"/>
      <c r="N6" s="229"/>
      <c r="O6" s="1"/>
      <c r="P6" s="10"/>
      <c r="Q6" s="13"/>
    </row>
    <row r="7" spans="2:17" ht="31.2">
      <c r="B7" s="1"/>
      <c r="C7" s="6"/>
      <c r="D7" s="240" t="s">
        <v>5</v>
      </c>
      <c r="E7" s="240"/>
      <c r="F7" s="15" t="s">
        <v>102</v>
      </c>
      <c r="G7" s="13"/>
      <c r="H7" s="229"/>
      <c r="I7" s="229"/>
      <c r="J7" s="229"/>
      <c r="K7" s="229"/>
      <c r="L7" s="229"/>
      <c r="M7" s="229"/>
      <c r="N7" s="229"/>
      <c r="O7" s="16"/>
      <c r="P7" s="17"/>
      <c r="Q7" s="13"/>
    </row>
    <row r="8" spans="2:17" ht="31.2">
      <c r="B8" s="1"/>
      <c r="C8" s="6"/>
      <c r="D8" s="241" t="s">
        <v>7</v>
      </c>
      <c r="E8" s="241"/>
      <c r="F8" s="18" t="s">
        <v>194</v>
      </c>
      <c r="G8" s="13"/>
      <c r="H8" s="13"/>
      <c r="I8" s="13"/>
      <c r="J8" s="13"/>
      <c r="K8" s="16"/>
      <c r="L8" s="16"/>
      <c r="M8" s="16"/>
      <c r="N8" s="16"/>
      <c r="O8" s="16"/>
      <c r="P8" s="17"/>
      <c r="Q8" s="13"/>
    </row>
    <row r="9" spans="2:17" ht="31.2">
      <c r="B9" s="1"/>
      <c r="C9" s="6"/>
      <c r="D9" s="242" t="s">
        <v>9</v>
      </c>
      <c r="E9" s="242"/>
      <c r="F9" s="19">
        <v>45435</v>
      </c>
      <c r="G9" s="20"/>
      <c r="H9" s="13"/>
      <c r="I9" s="13"/>
      <c r="J9" s="13"/>
      <c r="K9" s="16"/>
      <c r="L9" s="16"/>
      <c r="M9" s="16"/>
      <c r="N9" s="16"/>
      <c r="O9" s="16"/>
      <c r="P9" s="17"/>
      <c r="Q9" s="16"/>
    </row>
    <row r="10" spans="2:17">
      <c r="B10" s="1"/>
      <c r="C10" s="6"/>
      <c r="D10" s="13"/>
      <c r="E10" s="1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>
      <c r="B11" s="1"/>
      <c r="C11" s="6"/>
      <c r="D11" s="224"/>
      <c r="E11" s="224"/>
      <c r="F11" s="22"/>
      <c r="G11" s="21"/>
      <c r="H11" s="21"/>
      <c r="I11" s="225" t="s">
        <v>10</v>
      </c>
      <c r="J11" s="226"/>
      <c r="K11" s="22"/>
      <c r="L11" s="22"/>
      <c r="M11" s="225" t="s">
        <v>11</v>
      </c>
      <c r="N11" s="226"/>
      <c r="O11" s="23"/>
      <c r="P11" s="24"/>
      <c r="Q11" s="16"/>
    </row>
    <row r="12" spans="2:17" ht="21">
      <c r="B12" s="1"/>
      <c r="C12" s="6"/>
      <c r="D12" s="49"/>
      <c r="E12" s="25" t="s">
        <v>12</v>
      </c>
      <c r="F12" s="26" t="s">
        <v>13</v>
      </c>
      <c r="G12" s="25" t="s">
        <v>14</v>
      </c>
      <c r="H12" s="25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6" t="s">
        <v>17</v>
      </c>
      <c r="O12" s="27" t="s">
        <v>21</v>
      </c>
      <c r="P12" s="24"/>
      <c r="Q12" s="28"/>
    </row>
    <row r="13" spans="2:17" ht="57.6">
      <c r="B13" s="1"/>
      <c r="C13" s="6"/>
      <c r="D13" s="30">
        <v>1</v>
      </c>
      <c r="E13" s="30" t="s">
        <v>307</v>
      </c>
      <c r="F13" s="213" t="s">
        <v>207</v>
      </c>
      <c r="G13" s="32">
        <v>10</v>
      </c>
      <c r="H13" s="33" t="s">
        <v>101</v>
      </c>
      <c r="I13" s="214" t="s">
        <v>24</v>
      </c>
      <c r="J13" s="29">
        <v>43</v>
      </c>
      <c r="K13" s="30" t="s">
        <v>26</v>
      </c>
      <c r="L13" s="30" t="s">
        <v>143</v>
      </c>
      <c r="M13" s="30" t="s">
        <v>28</v>
      </c>
      <c r="N13" s="30" t="s">
        <v>49</v>
      </c>
      <c r="O13" s="211" t="s">
        <v>199</v>
      </c>
      <c r="P13" s="17"/>
      <c r="Q13" s="16"/>
    </row>
    <row r="14" spans="2:17" ht="43.2">
      <c r="B14" s="1"/>
      <c r="C14" s="6"/>
      <c r="D14" s="30">
        <v>2</v>
      </c>
      <c r="E14" s="30" t="s">
        <v>308</v>
      </c>
      <c r="F14" s="212" t="s">
        <v>208</v>
      </c>
      <c r="G14" s="32">
        <v>10</v>
      </c>
      <c r="H14" s="33"/>
      <c r="I14" s="33" t="s">
        <v>24</v>
      </c>
      <c r="J14" s="30" t="s">
        <v>209</v>
      </c>
      <c r="K14" s="30" t="s">
        <v>105</v>
      </c>
      <c r="L14" s="30" t="s">
        <v>143</v>
      </c>
      <c r="M14" s="30" t="s">
        <v>114</v>
      </c>
      <c r="N14" s="30"/>
      <c r="O14" s="211" t="s">
        <v>210</v>
      </c>
      <c r="P14" s="17"/>
      <c r="Q14" s="16"/>
    </row>
    <row r="15" spans="2:17">
      <c r="B15" s="1"/>
      <c r="C15" s="6"/>
      <c r="D15" s="30">
        <v>3</v>
      </c>
      <c r="E15" s="30" t="s">
        <v>309</v>
      </c>
      <c r="F15" s="215" t="s">
        <v>211</v>
      </c>
      <c r="G15" s="32">
        <v>10</v>
      </c>
      <c r="H15" s="33" t="s">
        <v>143</v>
      </c>
      <c r="I15" s="33" t="s">
        <v>24</v>
      </c>
      <c r="J15" s="30" t="s">
        <v>209</v>
      </c>
      <c r="K15" s="30" t="s">
        <v>105</v>
      </c>
      <c r="L15" s="30" t="s">
        <v>143</v>
      </c>
      <c r="M15" s="30" t="s">
        <v>114</v>
      </c>
      <c r="N15" s="30"/>
      <c r="O15" s="211" t="s">
        <v>212</v>
      </c>
      <c r="P15" s="17"/>
      <c r="Q15" s="16"/>
    </row>
    <row r="16" spans="2:17" ht="57.6">
      <c r="B16" s="1"/>
      <c r="C16" s="6"/>
      <c r="D16" s="30">
        <v>4</v>
      </c>
      <c r="E16" s="30" t="s">
        <v>310</v>
      </c>
      <c r="F16" s="216" t="s">
        <v>213</v>
      </c>
      <c r="G16" s="32">
        <v>10</v>
      </c>
      <c r="H16" s="33" t="s">
        <v>101</v>
      </c>
      <c r="I16" s="33" t="s">
        <v>32</v>
      </c>
      <c r="J16" s="30">
        <v>4</v>
      </c>
      <c r="K16" s="30" t="s">
        <v>26</v>
      </c>
      <c r="L16" s="30" t="s">
        <v>143</v>
      </c>
      <c r="M16" s="30" t="s">
        <v>28</v>
      </c>
      <c r="N16" s="30" t="s">
        <v>49</v>
      </c>
      <c r="O16" s="211" t="s">
        <v>212</v>
      </c>
      <c r="P16" s="17"/>
      <c r="Q16" s="16"/>
    </row>
    <row r="17" spans="2:17" ht="57.6">
      <c r="B17" s="1"/>
      <c r="C17" s="6"/>
      <c r="D17" s="30">
        <v>5</v>
      </c>
      <c r="E17" s="30" t="s">
        <v>311</v>
      </c>
      <c r="F17" s="212" t="s">
        <v>214</v>
      </c>
      <c r="G17" s="32">
        <v>10</v>
      </c>
      <c r="H17" s="33"/>
      <c r="I17" s="33" t="s">
        <v>32</v>
      </c>
      <c r="J17" s="30" t="s">
        <v>215</v>
      </c>
      <c r="K17" s="30" t="s">
        <v>105</v>
      </c>
      <c r="L17" s="30" t="s">
        <v>143</v>
      </c>
      <c r="M17" s="30" t="s">
        <v>114</v>
      </c>
      <c r="N17" s="30"/>
      <c r="O17" s="211" t="s">
        <v>212</v>
      </c>
      <c r="P17" s="17"/>
      <c r="Q17" s="16"/>
    </row>
    <row r="18" spans="2:17" ht="28.8">
      <c r="B18" s="1"/>
      <c r="C18" s="6"/>
      <c r="D18" s="30">
        <v>6</v>
      </c>
      <c r="E18" s="30" t="s">
        <v>312</v>
      </c>
      <c r="F18" s="216" t="s">
        <v>216</v>
      </c>
      <c r="G18" s="32">
        <v>10</v>
      </c>
      <c r="H18" s="33" t="s">
        <v>101</v>
      </c>
      <c r="I18" s="33" t="s">
        <v>36</v>
      </c>
      <c r="J18" s="30">
        <v>14</v>
      </c>
      <c r="K18" s="30" t="s">
        <v>26</v>
      </c>
      <c r="L18" s="30"/>
      <c r="M18" s="30" t="s">
        <v>28</v>
      </c>
      <c r="N18" s="30" t="s">
        <v>49</v>
      </c>
      <c r="O18" s="211" t="s">
        <v>217</v>
      </c>
      <c r="P18" s="17"/>
      <c r="Q18" s="16"/>
    </row>
    <row r="19" spans="2:17" ht="43.2">
      <c r="B19" s="1"/>
      <c r="C19" s="6"/>
      <c r="D19" s="30">
        <v>7</v>
      </c>
      <c r="E19" s="30" t="s">
        <v>313</v>
      </c>
      <c r="F19" s="212" t="s">
        <v>218</v>
      </c>
      <c r="G19" s="32">
        <v>10</v>
      </c>
      <c r="H19" s="33" t="s">
        <v>143</v>
      </c>
      <c r="I19" s="33" t="s">
        <v>36</v>
      </c>
      <c r="J19" s="30" t="s">
        <v>219</v>
      </c>
      <c r="K19" s="30" t="s">
        <v>105</v>
      </c>
      <c r="L19" s="30" t="s">
        <v>143</v>
      </c>
      <c r="M19" s="30" t="s">
        <v>114</v>
      </c>
      <c r="N19" s="30"/>
      <c r="O19" s="211" t="s">
        <v>212</v>
      </c>
      <c r="P19" s="17"/>
      <c r="Q19" s="16"/>
    </row>
    <row r="20" spans="2:17" ht="86.4">
      <c r="B20" s="1"/>
      <c r="C20" s="6"/>
      <c r="D20" s="30">
        <v>8</v>
      </c>
      <c r="E20" s="30" t="s">
        <v>314</v>
      </c>
      <c r="F20" s="212" t="s">
        <v>220</v>
      </c>
      <c r="G20" s="32">
        <v>10</v>
      </c>
      <c r="H20" s="33" t="s">
        <v>143</v>
      </c>
      <c r="I20" s="33" t="s">
        <v>69</v>
      </c>
      <c r="J20" s="30" t="s">
        <v>221</v>
      </c>
      <c r="K20" s="30" t="s">
        <v>105</v>
      </c>
      <c r="L20" s="30" t="s">
        <v>143</v>
      </c>
      <c r="M20" s="30" t="s">
        <v>114</v>
      </c>
      <c r="N20" s="30"/>
      <c r="O20" s="211" t="s">
        <v>217</v>
      </c>
      <c r="P20" s="17"/>
      <c r="Q20" s="16"/>
    </row>
    <row r="21" spans="2:17">
      <c r="B21" s="1"/>
      <c r="C21" s="6"/>
      <c r="D21" s="30">
        <v>9</v>
      </c>
      <c r="E21" s="30" t="s">
        <v>315</v>
      </c>
      <c r="F21" s="212" t="s">
        <v>222</v>
      </c>
      <c r="G21" s="32">
        <v>10</v>
      </c>
      <c r="H21" s="33" t="s">
        <v>143</v>
      </c>
      <c r="I21" s="33" t="s">
        <v>69</v>
      </c>
      <c r="J21" s="30" t="s">
        <v>221</v>
      </c>
      <c r="K21" s="30" t="s">
        <v>105</v>
      </c>
      <c r="L21" s="30" t="s">
        <v>143</v>
      </c>
      <c r="M21" s="30" t="s">
        <v>114</v>
      </c>
      <c r="N21" s="30"/>
      <c r="O21" s="211" t="s">
        <v>212</v>
      </c>
      <c r="P21" s="17"/>
      <c r="Q21" s="16"/>
    </row>
    <row r="22" spans="2:17" ht="28.8">
      <c r="B22" s="1"/>
      <c r="C22" s="6"/>
      <c r="D22" s="30">
        <v>10</v>
      </c>
      <c r="E22" s="30" t="s">
        <v>316</v>
      </c>
      <c r="F22" s="212" t="s">
        <v>223</v>
      </c>
      <c r="G22" s="32">
        <v>10</v>
      </c>
      <c r="H22" s="33"/>
      <c r="I22" s="33" t="s">
        <v>69</v>
      </c>
      <c r="J22" s="30" t="s">
        <v>221</v>
      </c>
      <c r="K22" s="30" t="s">
        <v>105</v>
      </c>
      <c r="L22" s="30" t="s">
        <v>143</v>
      </c>
      <c r="M22" s="30" t="s">
        <v>114</v>
      </c>
      <c r="N22" s="30"/>
      <c r="O22" s="211" t="s">
        <v>212</v>
      </c>
      <c r="P22" s="17"/>
      <c r="Q22" s="16"/>
    </row>
    <row r="23" spans="2:17">
      <c r="B23" s="1"/>
      <c r="C23" s="6"/>
      <c r="D23" s="30"/>
      <c r="E23" s="30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17"/>
      <c r="Q23" s="16"/>
    </row>
    <row r="24" spans="2:17">
      <c r="B24" s="1"/>
      <c r="C24" s="6"/>
      <c r="D24" s="30"/>
      <c r="E24" s="30"/>
      <c r="F24" s="212"/>
      <c r="G24" s="32"/>
      <c r="H24" s="33"/>
      <c r="I24" s="33"/>
      <c r="J24" s="30"/>
      <c r="K24" s="30"/>
      <c r="L24" s="30"/>
      <c r="M24" s="30"/>
      <c r="N24" s="30"/>
      <c r="O24" s="31"/>
      <c r="P24" s="17"/>
      <c r="Q24" s="16"/>
    </row>
    <row r="25" spans="2:17">
      <c r="B25" s="1"/>
      <c r="C25" s="6"/>
      <c r="D25" s="30"/>
      <c r="E25" s="30"/>
      <c r="F25" s="212"/>
      <c r="G25" s="32"/>
      <c r="H25" s="33"/>
      <c r="I25" s="33"/>
      <c r="J25" s="30"/>
      <c r="K25" s="30"/>
      <c r="L25" s="30"/>
      <c r="M25" s="30"/>
      <c r="N25" s="30"/>
      <c r="O25" s="31"/>
      <c r="P25" s="17"/>
      <c r="Q25" s="16"/>
    </row>
    <row r="26" spans="2:17">
      <c r="B26" s="1"/>
      <c r="C26" s="6"/>
      <c r="D26" s="30"/>
      <c r="E26" s="30"/>
      <c r="F26" s="212"/>
      <c r="G26" s="32"/>
      <c r="H26" s="33"/>
      <c r="I26" s="33"/>
      <c r="J26" s="30"/>
      <c r="K26" s="30"/>
      <c r="L26" s="30"/>
      <c r="M26" s="30"/>
      <c r="N26" s="30"/>
      <c r="O26" s="31"/>
      <c r="P26" s="17"/>
      <c r="Q26" s="16"/>
    </row>
    <row r="27" spans="2:17" ht="21">
      <c r="B27" s="1"/>
      <c r="C27" s="6"/>
      <c r="D27" s="36"/>
      <c r="E27" s="36"/>
      <c r="F27" s="37" t="s">
        <v>40</v>
      </c>
      <c r="G27" s="38">
        <f>SUM(G13:G26)</f>
        <v>100</v>
      </c>
      <c r="H27" s="16"/>
      <c r="I27" s="16"/>
      <c r="J27" s="16"/>
      <c r="K27" s="16"/>
      <c r="L27" s="16"/>
      <c r="M27" s="16"/>
      <c r="N27" s="16"/>
      <c r="O27" s="16"/>
      <c r="P27" s="17"/>
      <c r="Q27" s="16"/>
    </row>
    <row r="28" spans="2:17">
      <c r="B28" s="1"/>
      <c r="C28" s="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"/>
      <c r="Q28" s="1"/>
    </row>
    <row r="29" spans="2:17">
      <c r="B29" s="1"/>
      <c r="C29" s="6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0"/>
      <c r="Q29" s="1"/>
    </row>
    <row r="30" spans="2:17" ht="15" thickBot="1">
      <c r="B30" s="1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1"/>
      <c r="Q30" s="1"/>
    </row>
    <row r="31" spans="2:17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4" spans="2:17" ht="15" thickBo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17">
      <c r="B35" s="1"/>
      <c r="C35" s="2"/>
      <c r="D35" s="3"/>
      <c r="E35" s="3"/>
      <c r="F35" s="3"/>
      <c r="G35" s="3"/>
      <c r="H35" s="3"/>
      <c r="I35" s="3"/>
      <c r="J35" s="3"/>
      <c r="K35" s="3"/>
      <c r="L35" s="4"/>
      <c r="M35" s="4"/>
      <c r="N35" s="3"/>
      <c r="O35" s="3"/>
      <c r="P35" s="5"/>
      <c r="Q35" s="1"/>
    </row>
    <row r="36" spans="2:17" ht="33.6">
      <c r="B36" s="1"/>
      <c r="C36" s="6"/>
      <c r="D36" s="232" t="s">
        <v>0</v>
      </c>
      <c r="E36" s="232"/>
      <c r="F36" s="42" t="s">
        <v>225</v>
      </c>
      <c r="G36" s="8"/>
      <c r="H36" s="233"/>
      <c r="I36" s="233"/>
      <c r="J36" s="229"/>
      <c r="K36" s="229"/>
      <c r="L36" s="229"/>
      <c r="M36" s="229"/>
      <c r="N36" s="229"/>
      <c r="O36" s="9"/>
      <c r="P36" s="10"/>
      <c r="Q36" s="1"/>
    </row>
    <row r="37" spans="2:17" ht="31.2">
      <c r="B37" s="1"/>
      <c r="C37" s="6"/>
      <c r="D37" s="234" t="s">
        <v>2</v>
      </c>
      <c r="E37" s="234"/>
      <c r="F37" s="44">
        <v>3</v>
      </c>
      <c r="G37" s="13"/>
      <c r="H37" s="229"/>
      <c r="I37" s="229"/>
      <c r="J37" s="229"/>
      <c r="K37" s="229"/>
      <c r="L37" s="229"/>
      <c r="M37" s="229"/>
      <c r="N37" s="229"/>
      <c r="O37" s="1"/>
      <c r="P37" s="10"/>
      <c r="Q37" s="13"/>
    </row>
    <row r="38" spans="2:17" ht="31.2">
      <c r="B38" s="1"/>
      <c r="C38" s="6"/>
      <c r="D38" s="43" t="s">
        <v>3</v>
      </c>
      <c r="E38" s="45"/>
      <c r="F38" s="44" t="s">
        <v>41</v>
      </c>
      <c r="G38" s="13"/>
      <c r="H38" s="229"/>
      <c r="I38" s="229"/>
      <c r="J38" s="229"/>
      <c r="K38" s="229"/>
      <c r="L38" s="229"/>
      <c r="M38" s="229"/>
      <c r="N38" s="229"/>
      <c r="O38" s="1"/>
      <c r="P38" s="10"/>
      <c r="Q38" s="13"/>
    </row>
    <row r="39" spans="2:17" ht="31.2">
      <c r="B39" s="1"/>
      <c r="C39" s="6"/>
      <c r="D39" s="235" t="s">
        <v>5</v>
      </c>
      <c r="E39" s="235"/>
      <c r="F39" s="46" t="s">
        <v>102</v>
      </c>
      <c r="G39" s="13"/>
      <c r="H39" s="229"/>
      <c r="I39" s="229"/>
      <c r="J39" s="229"/>
      <c r="K39" s="229"/>
      <c r="L39" s="229"/>
      <c r="M39" s="229"/>
      <c r="N39" s="229"/>
      <c r="O39" s="16"/>
      <c r="P39" s="17"/>
      <c r="Q39" s="13"/>
    </row>
    <row r="40" spans="2:17" ht="31.2">
      <c r="B40" s="1"/>
      <c r="C40" s="6"/>
      <c r="D40" s="236" t="s">
        <v>7</v>
      </c>
      <c r="E40" s="236"/>
      <c r="F40" s="47" t="s">
        <v>194</v>
      </c>
      <c r="G40" s="13"/>
      <c r="H40" s="13"/>
      <c r="I40" s="13"/>
      <c r="J40" s="13"/>
      <c r="K40" s="16"/>
      <c r="L40" s="16"/>
      <c r="M40" s="16"/>
      <c r="N40" s="16"/>
      <c r="O40" s="16"/>
      <c r="P40" s="17"/>
      <c r="Q40" s="13"/>
    </row>
    <row r="41" spans="2:17" ht="31.2">
      <c r="B41" s="1"/>
      <c r="C41" s="6"/>
      <c r="D41" s="237" t="s">
        <v>9</v>
      </c>
      <c r="E41" s="237"/>
      <c r="F41" s="48">
        <v>45435</v>
      </c>
      <c r="G41" s="20"/>
      <c r="H41" s="13"/>
      <c r="I41" s="13"/>
      <c r="J41" s="13"/>
      <c r="K41" s="16"/>
      <c r="L41" s="16"/>
      <c r="M41" s="16"/>
      <c r="N41" s="16"/>
      <c r="O41" s="16"/>
      <c r="P41" s="17"/>
      <c r="Q41" s="16"/>
    </row>
    <row r="42" spans="2:17">
      <c r="B42" s="1"/>
      <c r="C42" s="6"/>
      <c r="D42" s="13"/>
      <c r="E42" s="13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  <c r="Q42" s="16"/>
    </row>
    <row r="43" spans="2:17" ht="21">
      <c r="B43" s="1"/>
      <c r="C43" s="6"/>
      <c r="D43" s="224"/>
      <c r="E43" s="224"/>
      <c r="F43" s="22"/>
      <c r="G43" s="21"/>
      <c r="H43" s="21"/>
      <c r="I43" s="225" t="s">
        <v>10</v>
      </c>
      <c r="J43" s="226"/>
      <c r="K43" s="22"/>
      <c r="L43" s="22"/>
      <c r="M43" s="225" t="s">
        <v>11</v>
      </c>
      <c r="N43" s="226"/>
      <c r="O43" s="23"/>
      <c r="P43" s="24"/>
      <c r="Q43" s="16"/>
    </row>
    <row r="44" spans="2:17" ht="21">
      <c r="B44" s="1"/>
      <c r="C44" s="6"/>
      <c r="D44" s="49"/>
      <c r="E44" s="25" t="s">
        <v>12</v>
      </c>
      <c r="F44" s="26" t="s">
        <v>13</v>
      </c>
      <c r="G44" s="25" t="s">
        <v>14</v>
      </c>
      <c r="H44" s="25" t="s">
        <v>15</v>
      </c>
      <c r="I44" s="26" t="s">
        <v>16</v>
      </c>
      <c r="J44" s="26" t="s">
        <v>17</v>
      </c>
      <c r="K44" s="26" t="s">
        <v>18</v>
      </c>
      <c r="L44" s="26" t="s">
        <v>19</v>
      </c>
      <c r="M44" s="26" t="s">
        <v>20</v>
      </c>
      <c r="N44" s="26" t="s">
        <v>17</v>
      </c>
      <c r="O44" s="27" t="s">
        <v>21</v>
      </c>
      <c r="P44" s="24"/>
      <c r="Q44" s="28"/>
    </row>
    <row r="45" spans="2:17" ht="57.6">
      <c r="B45" s="1"/>
      <c r="C45" s="6"/>
      <c r="D45" s="30">
        <v>1</v>
      </c>
      <c r="E45" s="30" t="s">
        <v>307</v>
      </c>
      <c r="F45" s="213" t="s">
        <v>207</v>
      </c>
      <c r="G45" s="32">
        <v>10</v>
      </c>
      <c r="H45" s="33" t="s">
        <v>101</v>
      </c>
      <c r="I45" s="214" t="s">
        <v>24</v>
      </c>
      <c r="J45" s="29">
        <v>43</v>
      </c>
      <c r="K45" s="30" t="s">
        <v>26</v>
      </c>
      <c r="L45" s="30" t="s">
        <v>143</v>
      </c>
      <c r="M45" s="30" t="s">
        <v>28</v>
      </c>
      <c r="N45" s="30" t="s">
        <v>49</v>
      </c>
      <c r="O45" s="211" t="s">
        <v>199</v>
      </c>
      <c r="P45" s="17"/>
      <c r="Q45" s="16"/>
    </row>
    <row r="46" spans="2:17" ht="43.2">
      <c r="B46" s="1"/>
      <c r="C46" s="6"/>
      <c r="D46" s="30">
        <v>2</v>
      </c>
      <c r="E46" s="30" t="s">
        <v>308</v>
      </c>
      <c r="F46" s="212" t="s">
        <v>208</v>
      </c>
      <c r="G46" s="32">
        <v>10</v>
      </c>
      <c r="H46" s="33"/>
      <c r="I46" s="33" t="s">
        <v>24</v>
      </c>
      <c r="J46" s="30" t="s">
        <v>209</v>
      </c>
      <c r="K46" s="30" t="s">
        <v>105</v>
      </c>
      <c r="L46" s="30" t="s">
        <v>143</v>
      </c>
      <c r="M46" s="30" t="s">
        <v>114</v>
      </c>
      <c r="N46" s="30" t="s">
        <v>49</v>
      </c>
      <c r="O46" s="211" t="s">
        <v>210</v>
      </c>
      <c r="P46" s="17"/>
      <c r="Q46" s="16"/>
    </row>
    <row r="47" spans="2:17">
      <c r="B47" s="1"/>
      <c r="C47" s="6"/>
      <c r="D47" s="30">
        <v>3</v>
      </c>
      <c r="E47" s="30" t="s">
        <v>309</v>
      </c>
      <c r="F47" s="215" t="s">
        <v>211</v>
      </c>
      <c r="G47" s="32">
        <v>10</v>
      </c>
      <c r="H47" s="33" t="s">
        <v>143</v>
      </c>
      <c r="I47" s="33" t="s">
        <v>24</v>
      </c>
      <c r="J47" s="30" t="s">
        <v>209</v>
      </c>
      <c r="K47" s="30" t="s">
        <v>105</v>
      </c>
      <c r="L47" s="30" t="s">
        <v>143</v>
      </c>
      <c r="M47" s="30" t="s">
        <v>114</v>
      </c>
      <c r="N47" s="30" t="s">
        <v>49</v>
      </c>
      <c r="O47" s="211" t="s">
        <v>212</v>
      </c>
      <c r="P47" s="17"/>
      <c r="Q47" s="16"/>
    </row>
    <row r="48" spans="2:17" ht="57.6">
      <c r="B48" s="1"/>
      <c r="C48" s="6"/>
      <c r="D48" s="30">
        <v>4</v>
      </c>
      <c r="E48" s="30" t="s">
        <v>310</v>
      </c>
      <c r="F48" s="216" t="s">
        <v>213</v>
      </c>
      <c r="G48" s="32">
        <v>10</v>
      </c>
      <c r="H48" s="33" t="s">
        <v>101</v>
      </c>
      <c r="I48" s="33" t="s">
        <v>32</v>
      </c>
      <c r="J48" s="30">
        <v>4</v>
      </c>
      <c r="K48" s="30" t="s">
        <v>26</v>
      </c>
      <c r="L48" s="30" t="s">
        <v>143</v>
      </c>
      <c r="M48" s="30" t="s">
        <v>28</v>
      </c>
      <c r="N48" s="30" t="s">
        <v>49</v>
      </c>
      <c r="O48" s="211" t="s">
        <v>212</v>
      </c>
      <c r="P48" s="17"/>
      <c r="Q48" s="16"/>
    </row>
    <row r="49" spans="2:17" ht="57.6">
      <c r="B49" s="1"/>
      <c r="C49" s="6"/>
      <c r="D49" s="30">
        <v>5</v>
      </c>
      <c r="E49" s="30" t="s">
        <v>311</v>
      </c>
      <c r="F49" s="212" t="s">
        <v>214</v>
      </c>
      <c r="G49" s="32">
        <v>10</v>
      </c>
      <c r="H49" s="33"/>
      <c r="I49" s="33" t="s">
        <v>32</v>
      </c>
      <c r="J49" s="30" t="s">
        <v>215</v>
      </c>
      <c r="K49" s="30" t="s">
        <v>105</v>
      </c>
      <c r="L49" s="30" t="s">
        <v>143</v>
      </c>
      <c r="M49" s="30" t="s">
        <v>114</v>
      </c>
      <c r="N49" s="30" t="s">
        <v>49</v>
      </c>
      <c r="O49" s="211" t="s">
        <v>212</v>
      </c>
      <c r="P49" s="17"/>
      <c r="Q49" s="16"/>
    </row>
    <row r="50" spans="2:17" ht="28.8">
      <c r="B50" s="1"/>
      <c r="C50" s="6"/>
      <c r="D50" s="30">
        <v>6</v>
      </c>
      <c r="E50" s="30" t="s">
        <v>312</v>
      </c>
      <c r="F50" s="216" t="s">
        <v>216</v>
      </c>
      <c r="G50" s="32">
        <v>10</v>
      </c>
      <c r="H50" s="33" t="s">
        <v>101</v>
      </c>
      <c r="I50" s="33" t="s">
        <v>36</v>
      </c>
      <c r="J50" s="30">
        <v>14</v>
      </c>
      <c r="K50" s="30" t="s">
        <v>26</v>
      </c>
      <c r="L50" s="30"/>
      <c r="M50" s="30" t="s">
        <v>28</v>
      </c>
      <c r="N50" s="30" t="s">
        <v>49</v>
      </c>
      <c r="O50" s="211" t="s">
        <v>217</v>
      </c>
      <c r="P50" s="17"/>
      <c r="Q50" s="16"/>
    </row>
    <row r="51" spans="2:17" ht="43.2">
      <c r="B51" s="1"/>
      <c r="C51" s="6"/>
      <c r="D51" s="30">
        <v>7</v>
      </c>
      <c r="E51" s="30" t="s">
        <v>313</v>
      </c>
      <c r="F51" s="212" t="s">
        <v>218</v>
      </c>
      <c r="G51" s="32">
        <v>10</v>
      </c>
      <c r="H51" s="33" t="s">
        <v>143</v>
      </c>
      <c r="I51" s="33" t="s">
        <v>36</v>
      </c>
      <c r="J51" s="30" t="s">
        <v>219</v>
      </c>
      <c r="K51" s="30" t="s">
        <v>105</v>
      </c>
      <c r="L51" s="30" t="s">
        <v>143</v>
      </c>
      <c r="M51" s="30" t="s">
        <v>114</v>
      </c>
      <c r="N51" s="30" t="s">
        <v>49</v>
      </c>
      <c r="O51" s="211" t="s">
        <v>212</v>
      </c>
      <c r="P51" s="17"/>
      <c r="Q51" s="16"/>
    </row>
    <row r="52" spans="2:17" ht="86.4">
      <c r="B52" s="1"/>
      <c r="C52" s="6"/>
      <c r="D52" s="30">
        <v>8</v>
      </c>
      <c r="E52" s="30" t="s">
        <v>314</v>
      </c>
      <c r="F52" s="212" t="s">
        <v>220</v>
      </c>
      <c r="G52" s="32">
        <v>10</v>
      </c>
      <c r="H52" s="33" t="s">
        <v>143</v>
      </c>
      <c r="I52" s="33" t="s">
        <v>69</v>
      </c>
      <c r="J52" s="30" t="s">
        <v>221</v>
      </c>
      <c r="K52" s="30" t="s">
        <v>105</v>
      </c>
      <c r="L52" s="30" t="s">
        <v>143</v>
      </c>
      <c r="M52" s="30" t="s">
        <v>114</v>
      </c>
      <c r="N52" s="30" t="s">
        <v>49</v>
      </c>
      <c r="O52" s="211" t="s">
        <v>217</v>
      </c>
      <c r="P52" s="17"/>
      <c r="Q52" s="16"/>
    </row>
    <row r="53" spans="2:17">
      <c r="B53" s="1"/>
      <c r="C53" s="6"/>
      <c r="D53" s="30">
        <v>9</v>
      </c>
      <c r="E53" s="30" t="s">
        <v>315</v>
      </c>
      <c r="F53" s="215" t="s">
        <v>222</v>
      </c>
      <c r="G53" s="32">
        <v>10</v>
      </c>
      <c r="H53" s="33" t="s">
        <v>143</v>
      </c>
      <c r="I53" s="33" t="s">
        <v>69</v>
      </c>
      <c r="J53" s="30" t="s">
        <v>221</v>
      </c>
      <c r="K53" s="30" t="s">
        <v>105</v>
      </c>
      <c r="L53" s="30" t="s">
        <v>143</v>
      </c>
      <c r="M53" s="30" t="s">
        <v>114</v>
      </c>
      <c r="N53" s="30" t="s">
        <v>49</v>
      </c>
      <c r="O53" s="211" t="s">
        <v>212</v>
      </c>
      <c r="P53" s="17"/>
      <c r="Q53" s="16"/>
    </row>
    <row r="54" spans="2:17" ht="28.8">
      <c r="B54" s="1"/>
      <c r="C54" s="6"/>
      <c r="D54" s="30">
        <v>10</v>
      </c>
      <c r="E54" s="30" t="s">
        <v>316</v>
      </c>
      <c r="F54" s="212" t="s">
        <v>223</v>
      </c>
      <c r="G54" s="32">
        <v>10</v>
      </c>
      <c r="H54" s="33"/>
      <c r="I54" s="33" t="s">
        <v>69</v>
      </c>
      <c r="J54" s="30" t="s">
        <v>221</v>
      </c>
      <c r="K54" s="30" t="s">
        <v>105</v>
      </c>
      <c r="L54" s="30" t="s">
        <v>143</v>
      </c>
      <c r="M54" s="30" t="s">
        <v>114</v>
      </c>
      <c r="N54" s="30" t="s">
        <v>49</v>
      </c>
      <c r="O54" s="211" t="s">
        <v>212</v>
      </c>
      <c r="P54" s="17"/>
      <c r="Q54" s="16"/>
    </row>
    <row r="55" spans="2:17">
      <c r="B55" s="1"/>
      <c r="C55" s="6"/>
      <c r="D55" s="30"/>
      <c r="E55" s="30"/>
      <c r="F55" s="212"/>
      <c r="G55" s="32"/>
      <c r="H55" s="33"/>
      <c r="I55" s="33"/>
      <c r="J55" s="30"/>
      <c r="K55" s="30"/>
      <c r="L55" s="30"/>
      <c r="M55" s="30"/>
      <c r="N55" s="30"/>
      <c r="O55" s="31"/>
      <c r="P55" s="17"/>
      <c r="Q55" s="16"/>
    </row>
    <row r="56" spans="2:17">
      <c r="B56" s="1"/>
      <c r="C56" s="6"/>
      <c r="D56" s="30"/>
      <c r="E56" s="30"/>
      <c r="F56" s="212"/>
      <c r="G56" s="32"/>
      <c r="H56" s="33"/>
      <c r="I56" s="33"/>
      <c r="J56" s="30"/>
      <c r="K56" s="30"/>
      <c r="L56" s="30"/>
      <c r="M56" s="30"/>
      <c r="N56" s="30"/>
      <c r="O56" s="31"/>
      <c r="P56" s="17"/>
      <c r="Q56" s="16"/>
    </row>
    <row r="57" spans="2:17">
      <c r="B57" s="1"/>
      <c r="C57" s="6"/>
      <c r="D57" s="30"/>
      <c r="E57" s="30"/>
      <c r="F57" s="212"/>
      <c r="G57" s="32"/>
      <c r="H57" s="33"/>
      <c r="I57" s="33"/>
      <c r="J57" s="30"/>
      <c r="K57" s="30"/>
      <c r="L57" s="30"/>
      <c r="M57" s="30"/>
      <c r="N57" s="30"/>
      <c r="O57" s="31"/>
      <c r="P57" s="17"/>
      <c r="Q57" s="16"/>
    </row>
    <row r="58" spans="2:17" ht="21">
      <c r="B58" s="1"/>
      <c r="C58" s="6"/>
      <c r="D58" s="36"/>
      <c r="E58" s="36"/>
      <c r="F58" s="37" t="s">
        <v>40</v>
      </c>
      <c r="G58" s="38">
        <f>SUM(G45:G57)</f>
        <v>100</v>
      </c>
      <c r="H58" s="16"/>
      <c r="I58" s="16"/>
      <c r="J58" s="16"/>
      <c r="K58" s="16"/>
      <c r="L58" s="16"/>
      <c r="M58" s="16"/>
      <c r="N58" s="16"/>
      <c r="O58" s="16"/>
      <c r="P58" s="17"/>
      <c r="Q58" s="16"/>
    </row>
    <row r="59" spans="2:17">
      <c r="B59" s="1"/>
      <c r="C59" s="6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0"/>
      <c r="Q59" s="1"/>
    </row>
    <row r="60" spans="2:17">
      <c r="B60" s="1"/>
      <c r="C60" s="6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0"/>
      <c r="Q60" s="1"/>
    </row>
    <row r="61" spans="2:17" ht="15" thickBot="1">
      <c r="B61" s="1"/>
      <c r="C61" s="39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1"/>
      <c r="Q61" s="1"/>
    </row>
    <row r="64" spans="2:17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17" ht="15" thickBo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17">
      <c r="B66" s="1"/>
      <c r="C66" s="2"/>
      <c r="D66" s="3"/>
      <c r="E66" s="3"/>
      <c r="F66" s="3"/>
      <c r="G66" s="3"/>
      <c r="H66" s="3"/>
      <c r="I66" s="3"/>
      <c r="J66" s="3"/>
      <c r="K66" s="3"/>
      <c r="L66" s="4"/>
      <c r="M66" s="4"/>
      <c r="N66" s="3"/>
      <c r="O66" s="3"/>
      <c r="P66" s="5"/>
      <c r="Q66" s="1"/>
    </row>
    <row r="67" spans="2:17" ht="33.6">
      <c r="B67" s="1"/>
      <c r="C67" s="6"/>
      <c r="D67" s="227" t="s">
        <v>0</v>
      </c>
      <c r="E67" s="227"/>
      <c r="F67" s="51" t="s">
        <v>225</v>
      </c>
      <c r="G67" s="8"/>
      <c r="H67" s="228"/>
      <c r="I67" s="228"/>
      <c r="J67" s="229"/>
      <c r="K67" s="229"/>
      <c r="L67" s="229"/>
      <c r="M67" s="229"/>
      <c r="N67" s="229"/>
      <c r="O67" s="9"/>
      <c r="P67" s="10"/>
      <c r="Q67" s="1"/>
    </row>
    <row r="68" spans="2:17" ht="31.2">
      <c r="B68" s="1"/>
      <c r="C68" s="6"/>
      <c r="D68" s="230" t="s">
        <v>2</v>
      </c>
      <c r="E68" s="230"/>
      <c r="F68" s="53">
        <v>3</v>
      </c>
      <c r="G68" s="13"/>
      <c r="H68" s="229"/>
      <c r="I68" s="229"/>
      <c r="J68" s="229"/>
      <c r="K68" s="229"/>
      <c r="L68" s="229"/>
      <c r="M68" s="229"/>
      <c r="N68" s="229"/>
      <c r="O68" s="1"/>
      <c r="P68" s="10"/>
      <c r="Q68" s="13"/>
    </row>
    <row r="69" spans="2:17" ht="31.2">
      <c r="B69" s="1"/>
      <c r="C69" s="6"/>
      <c r="D69" s="52" t="s">
        <v>3</v>
      </c>
      <c r="E69" s="54"/>
      <c r="F69" s="53" t="s">
        <v>42</v>
      </c>
      <c r="G69" s="13"/>
      <c r="H69" s="229"/>
      <c r="I69" s="229"/>
      <c r="J69" s="229"/>
      <c r="K69" s="229"/>
      <c r="L69" s="229"/>
      <c r="M69" s="229"/>
      <c r="N69" s="229"/>
      <c r="O69" s="1"/>
      <c r="P69" s="10"/>
      <c r="Q69" s="13"/>
    </row>
    <row r="70" spans="2:17" ht="31.2">
      <c r="B70" s="1"/>
      <c r="C70" s="6"/>
      <c r="D70" s="231" t="s">
        <v>5</v>
      </c>
      <c r="E70" s="231"/>
      <c r="F70" s="55" t="s">
        <v>102</v>
      </c>
      <c r="G70" s="13"/>
      <c r="H70" s="229"/>
      <c r="I70" s="229"/>
      <c r="J70" s="229"/>
      <c r="K70" s="229"/>
      <c r="L70" s="229"/>
      <c r="M70" s="229"/>
      <c r="N70" s="229"/>
      <c r="O70" s="16"/>
      <c r="P70" s="17"/>
      <c r="Q70" s="13"/>
    </row>
    <row r="71" spans="2:17" ht="31.2">
      <c r="B71" s="1"/>
      <c r="C71" s="6"/>
      <c r="D71" s="222" t="s">
        <v>7</v>
      </c>
      <c r="E71" s="222"/>
      <c r="F71" s="56" t="s">
        <v>194</v>
      </c>
      <c r="G71" s="13"/>
      <c r="H71" s="13"/>
      <c r="I71" s="13"/>
      <c r="J71" s="13"/>
      <c r="K71" s="16"/>
      <c r="L71" s="16"/>
      <c r="M71" s="16"/>
      <c r="N71" s="16"/>
      <c r="O71" s="16"/>
      <c r="P71" s="17"/>
      <c r="Q71" s="13"/>
    </row>
    <row r="72" spans="2:17" ht="31.2">
      <c r="B72" s="1"/>
      <c r="C72" s="6"/>
      <c r="D72" s="223" t="s">
        <v>9</v>
      </c>
      <c r="E72" s="223"/>
      <c r="F72" s="57">
        <v>45435</v>
      </c>
      <c r="G72" s="20"/>
      <c r="H72" s="13"/>
      <c r="I72" s="13"/>
      <c r="J72" s="13"/>
      <c r="K72" s="16"/>
      <c r="L72" s="16"/>
      <c r="M72" s="16"/>
      <c r="N72" s="16"/>
      <c r="O72" s="16"/>
      <c r="P72" s="17"/>
      <c r="Q72" s="16"/>
    </row>
    <row r="73" spans="2:17">
      <c r="B73" s="1"/>
      <c r="C73" s="6"/>
      <c r="D73" s="13"/>
      <c r="E73" s="13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7"/>
      <c r="Q73" s="16"/>
    </row>
    <row r="74" spans="2:17" ht="21">
      <c r="B74" s="1"/>
      <c r="C74" s="6"/>
      <c r="D74" s="224"/>
      <c r="E74" s="224"/>
      <c r="F74" s="22"/>
      <c r="G74" s="21"/>
      <c r="H74" s="21"/>
      <c r="I74" s="225" t="s">
        <v>10</v>
      </c>
      <c r="J74" s="226"/>
      <c r="K74" s="22"/>
      <c r="L74" s="22"/>
      <c r="M74" s="225" t="s">
        <v>11</v>
      </c>
      <c r="N74" s="226"/>
      <c r="O74" s="23"/>
      <c r="P74" s="24"/>
      <c r="Q74" s="16"/>
    </row>
    <row r="75" spans="2:17" ht="21">
      <c r="B75" s="1"/>
      <c r="C75" s="6"/>
      <c r="D75" s="49"/>
      <c r="E75" s="25" t="s">
        <v>12</v>
      </c>
      <c r="F75" s="26" t="s">
        <v>13</v>
      </c>
      <c r="G75" s="25" t="s">
        <v>14</v>
      </c>
      <c r="H75" s="25" t="s">
        <v>15</v>
      </c>
      <c r="I75" s="26" t="s">
        <v>16</v>
      </c>
      <c r="J75" s="26" t="s">
        <v>17</v>
      </c>
      <c r="K75" s="26" t="s">
        <v>18</v>
      </c>
      <c r="L75" s="26" t="s">
        <v>19</v>
      </c>
      <c r="M75" s="26" t="s">
        <v>20</v>
      </c>
      <c r="N75" s="26" t="s">
        <v>17</v>
      </c>
      <c r="O75" s="27" t="s">
        <v>21</v>
      </c>
      <c r="P75" s="24"/>
      <c r="Q75" s="28"/>
    </row>
    <row r="76" spans="2:17" ht="57.6">
      <c r="B76" s="1"/>
      <c r="C76" s="6"/>
      <c r="D76" s="30">
        <v>1</v>
      </c>
      <c r="E76" s="30" t="s">
        <v>307</v>
      </c>
      <c r="F76" s="213" t="s">
        <v>207</v>
      </c>
      <c r="G76" s="32">
        <v>10</v>
      </c>
      <c r="H76" s="33" t="s">
        <v>101</v>
      </c>
      <c r="I76" s="214" t="s">
        <v>24</v>
      </c>
      <c r="J76" s="29">
        <v>43</v>
      </c>
      <c r="K76" s="30" t="s">
        <v>26</v>
      </c>
      <c r="L76" s="30" t="s">
        <v>143</v>
      </c>
      <c r="M76" s="30" t="s">
        <v>28</v>
      </c>
      <c r="N76" s="30" t="s">
        <v>49</v>
      </c>
      <c r="O76" s="211" t="s">
        <v>199</v>
      </c>
      <c r="P76" s="17"/>
      <c r="Q76" s="16"/>
    </row>
    <row r="77" spans="2:17" ht="43.2">
      <c r="B77" s="1"/>
      <c r="C77" s="6"/>
      <c r="D77" s="30">
        <v>2</v>
      </c>
      <c r="E77" s="30" t="s">
        <v>308</v>
      </c>
      <c r="F77" s="212" t="s">
        <v>208</v>
      </c>
      <c r="G77" s="32">
        <v>10</v>
      </c>
      <c r="H77" s="33"/>
      <c r="I77" s="33" t="s">
        <v>24</v>
      </c>
      <c r="J77" s="30" t="s">
        <v>209</v>
      </c>
      <c r="K77" s="30" t="s">
        <v>105</v>
      </c>
      <c r="L77" s="30" t="s">
        <v>143</v>
      </c>
      <c r="M77" s="30" t="s">
        <v>114</v>
      </c>
      <c r="N77" s="30" t="s">
        <v>49</v>
      </c>
      <c r="O77" s="211" t="s">
        <v>210</v>
      </c>
      <c r="P77" s="17"/>
      <c r="Q77" s="16"/>
    </row>
    <row r="78" spans="2:17">
      <c r="B78" s="1"/>
      <c r="C78" s="6"/>
      <c r="D78" s="30">
        <v>3</v>
      </c>
      <c r="E78" s="30" t="s">
        <v>309</v>
      </c>
      <c r="F78" s="215" t="s">
        <v>211</v>
      </c>
      <c r="G78" s="32">
        <v>10</v>
      </c>
      <c r="H78" s="33" t="s">
        <v>143</v>
      </c>
      <c r="I78" s="33" t="s">
        <v>24</v>
      </c>
      <c r="J78" s="30" t="s">
        <v>209</v>
      </c>
      <c r="K78" s="30" t="s">
        <v>105</v>
      </c>
      <c r="L78" s="30" t="s">
        <v>143</v>
      </c>
      <c r="M78" s="30" t="s">
        <v>114</v>
      </c>
      <c r="N78" s="30" t="s">
        <v>49</v>
      </c>
      <c r="O78" s="211" t="s">
        <v>212</v>
      </c>
      <c r="P78" s="17"/>
      <c r="Q78" s="16"/>
    </row>
    <row r="79" spans="2:17" ht="57.6">
      <c r="B79" s="1"/>
      <c r="C79" s="6"/>
      <c r="D79" s="30">
        <v>4</v>
      </c>
      <c r="E79" s="30" t="s">
        <v>310</v>
      </c>
      <c r="F79" s="216" t="s">
        <v>213</v>
      </c>
      <c r="G79" s="32">
        <v>10</v>
      </c>
      <c r="H79" s="33" t="s">
        <v>101</v>
      </c>
      <c r="I79" s="33" t="s">
        <v>32</v>
      </c>
      <c r="J79" s="30">
        <v>4</v>
      </c>
      <c r="K79" s="30" t="s">
        <v>26</v>
      </c>
      <c r="L79" s="30" t="s">
        <v>143</v>
      </c>
      <c r="M79" s="30" t="s">
        <v>28</v>
      </c>
      <c r="N79" s="30" t="s">
        <v>49</v>
      </c>
      <c r="O79" s="211" t="s">
        <v>212</v>
      </c>
      <c r="P79" s="17"/>
      <c r="Q79" s="16"/>
    </row>
    <row r="80" spans="2:17" ht="57.6">
      <c r="B80" s="1"/>
      <c r="C80" s="6"/>
      <c r="D80" s="30">
        <v>5</v>
      </c>
      <c r="E80" s="30" t="s">
        <v>311</v>
      </c>
      <c r="F80" s="212" t="s">
        <v>214</v>
      </c>
      <c r="G80" s="32">
        <v>10</v>
      </c>
      <c r="H80" s="33"/>
      <c r="I80" s="33" t="s">
        <v>32</v>
      </c>
      <c r="J80" s="30" t="s">
        <v>215</v>
      </c>
      <c r="K80" s="30" t="s">
        <v>105</v>
      </c>
      <c r="L80" s="30" t="s">
        <v>143</v>
      </c>
      <c r="M80" s="30" t="s">
        <v>114</v>
      </c>
      <c r="N80" s="30" t="s">
        <v>49</v>
      </c>
      <c r="O80" s="211" t="s">
        <v>212</v>
      </c>
      <c r="P80" s="17"/>
      <c r="Q80" s="16"/>
    </row>
    <row r="81" spans="2:17" ht="28.8">
      <c r="B81" s="1"/>
      <c r="C81" s="6"/>
      <c r="D81" s="30">
        <v>6</v>
      </c>
      <c r="E81" s="30" t="s">
        <v>312</v>
      </c>
      <c r="F81" s="216" t="s">
        <v>224</v>
      </c>
      <c r="G81" s="32">
        <v>10</v>
      </c>
      <c r="H81" s="33" t="s">
        <v>101</v>
      </c>
      <c r="I81" s="33" t="s">
        <v>36</v>
      </c>
      <c r="J81" s="30">
        <v>14</v>
      </c>
      <c r="K81" s="30" t="s">
        <v>26</v>
      </c>
      <c r="L81" s="30"/>
      <c r="M81" s="30" t="s">
        <v>28</v>
      </c>
      <c r="N81" s="30" t="s">
        <v>49</v>
      </c>
      <c r="O81" s="211" t="s">
        <v>217</v>
      </c>
      <c r="P81" s="17"/>
      <c r="Q81" s="16"/>
    </row>
    <row r="82" spans="2:17" ht="43.2">
      <c r="B82" s="1"/>
      <c r="C82" s="6"/>
      <c r="D82" s="30">
        <v>7</v>
      </c>
      <c r="E82" s="30" t="s">
        <v>313</v>
      </c>
      <c r="F82" s="212" t="s">
        <v>218</v>
      </c>
      <c r="G82" s="32">
        <v>10</v>
      </c>
      <c r="H82" s="33" t="s">
        <v>143</v>
      </c>
      <c r="I82" s="33" t="s">
        <v>36</v>
      </c>
      <c r="J82" s="30" t="s">
        <v>219</v>
      </c>
      <c r="K82" s="30" t="s">
        <v>105</v>
      </c>
      <c r="L82" s="30" t="s">
        <v>143</v>
      </c>
      <c r="M82" s="30" t="s">
        <v>114</v>
      </c>
      <c r="N82" s="30" t="s">
        <v>49</v>
      </c>
      <c r="O82" s="211" t="s">
        <v>212</v>
      </c>
      <c r="P82" s="17"/>
      <c r="Q82" s="16"/>
    </row>
    <row r="83" spans="2:17" ht="86.4">
      <c r="B83" s="1"/>
      <c r="C83" s="6"/>
      <c r="D83" s="30">
        <v>8</v>
      </c>
      <c r="E83" s="30" t="s">
        <v>314</v>
      </c>
      <c r="F83" s="212" t="s">
        <v>220</v>
      </c>
      <c r="G83" s="32">
        <v>10</v>
      </c>
      <c r="H83" s="33" t="s">
        <v>143</v>
      </c>
      <c r="I83" s="33" t="s">
        <v>69</v>
      </c>
      <c r="J83" s="30" t="s">
        <v>221</v>
      </c>
      <c r="K83" s="30" t="s">
        <v>105</v>
      </c>
      <c r="L83" s="30" t="s">
        <v>143</v>
      </c>
      <c r="M83" s="30" t="s">
        <v>114</v>
      </c>
      <c r="N83" s="30" t="s">
        <v>49</v>
      </c>
      <c r="O83" s="211" t="s">
        <v>217</v>
      </c>
      <c r="P83" s="17"/>
      <c r="Q83" s="16"/>
    </row>
    <row r="84" spans="2:17">
      <c r="B84" s="1"/>
      <c r="C84" s="6"/>
      <c r="D84" s="30">
        <v>9</v>
      </c>
      <c r="E84" s="30" t="s">
        <v>315</v>
      </c>
      <c r="F84" s="215" t="s">
        <v>222</v>
      </c>
      <c r="G84" s="32">
        <v>10</v>
      </c>
      <c r="H84" s="33" t="s">
        <v>143</v>
      </c>
      <c r="I84" s="33" t="s">
        <v>69</v>
      </c>
      <c r="J84" s="30" t="s">
        <v>221</v>
      </c>
      <c r="K84" s="30" t="s">
        <v>105</v>
      </c>
      <c r="L84" s="30" t="s">
        <v>143</v>
      </c>
      <c r="M84" s="30" t="s">
        <v>114</v>
      </c>
      <c r="N84" s="30" t="s">
        <v>49</v>
      </c>
      <c r="O84" s="211" t="s">
        <v>212</v>
      </c>
      <c r="P84" s="17"/>
      <c r="Q84" s="16"/>
    </row>
    <row r="85" spans="2:17" ht="28.8">
      <c r="B85" s="1"/>
      <c r="C85" s="6"/>
      <c r="D85" s="30">
        <v>10</v>
      </c>
      <c r="E85" s="30" t="s">
        <v>316</v>
      </c>
      <c r="F85" s="212" t="s">
        <v>223</v>
      </c>
      <c r="G85" s="32">
        <v>10</v>
      </c>
      <c r="H85" s="33"/>
      <c r="I85" s="33" t="s">
        <v>69</v>
      </c>
      <c r="J85" s="30" t="s">
        <v>221</v>
      </c>
      <c r="K85" s="30" t="s">
        <v>105</v>
      </c>
      <c r="L85" s="30" t="s">
        <v>143</v>
      </c>
      <c r="M85" s="30" t="s">
        <v>114</v>
      </c>
      <c r="N85" s="30" t="s">
        <v>49</v>
      </c>
      <c r="O85" s="211" t="s">
        <v>212</v>
      </c>
      <c r="P85" s="17"/>
      <c r="Q85" s="16"/>
    </row>
    <row r="86" spans="2:17">
      <c r="B86" s="1"/>
      <c r="C86" s="6"/>
      <c r="D86" s="30"/>
      <c r="E86" s="30"/>
      <c r="F86" s="31"/>
      <c r="G86" s="32"/>
      <c r="H86" s="33"/>
      <c r="I86" s="33"/>
      <c r="J86" s="30"/>
      <c r="K86" s="30"/>
      <c r="L86" s="30"/>
      <c r="M86" s="30"/>
      <c r="N86" s="30"/>
      <c r="O86" s="31"/>
      <c r="P86" s="17"/>
      <c r="Q86" s="16"/>
    </row>
    <row r="87" spans="2:17">
      <c r="B87" s="1"/>
      <c r="C87" s="6"/>
      <c r="D87" s="30"/>
      <c r="E87" s="30"/>
      <c r="F87" s="31"/>
      <c r="G87" s="32"/>
      <c r="H87" s="33"/>
      <c r="I87" s="33"/>
      <c r="J87" s="30"/>
      <c r="K87" s="30"/>
      <c r="L87" s="30"/>
      <c r="M87" s="30"/>
      <c r="N87" s="30"/>
      <c r="O87" s="31"/>
      <c r="P87" s="17"/>
      <c r="Q87" s="16"/>
    </row>
    <row r="88" spans="2:17" ht="21">
      <c r="B88" s="1"/>
      <c r="C88" s="6"/>
      <c r="D88" s="36"/>
      <c r="E88" s="36"/>
      <c r="F88" s="37" t="s">
        <v>40</v>
      </c>
      <c r="G88" s="38">
        <f>SUM(G76:G87)</f>
        <v>100</v>
      </c>
      <c r="H88" s="16"/>
      <c r="I88" s="16"/>
      <c r="J88" s="16"/>
      <c r="K88" s="16"/>
      <c r="L88" s="16"/>
      <c r="M88" s="16"/>
      <c r="N88" s="16"/>
      <c r="O88" s="16"/>
      <c r="P88" s="17"/>
      <c r="Q88" s="16"/>
    </row>
    <row r="89" spans="2:17">
      <c r="B89" s="1"/>
      <c r="C89" s="6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0"/>
      <c r="Q89" s="1"/>
    </row>
    <row r="90" spans="2:17">
      <c r="B90" s="1"/>
      <c r="C90" s="6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0"/>
      <c r="Q90" s="1"/>
    </row>
    <row r="91" spans="2:17" ht="15" thickBot="1">
      <c r="B91" s="1"/>
      <c r="C91" s="39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1"/>
      <c r="Q91" s="1"/>
    </row>
    <row r="92" spans="2:17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</sheetData>
  <mergeCells count="27">
    <mergeCell ref="D72:E72"/>
    <mergeCell ref="D74:E74"/>
    <mergeCell ref="M74:N74"/>
    <mergeCell ref="D67:E67"/>
    <mergeCell ref="H67:N70"/>
    <mergeCell ref="D68:E68"/>
    <mergeCell ref="D70:E70"/>
    <mergeCell ref="D71:E71"/>
    <mergeCell ref="I74:J74"/>
    <mergeCell ref="D40:E40"/>
    <mergeCell ref="D41:E41"/>
    <mergeCell ref="D43:E43"/>
    <mergeCell ref="M43:N43"/>
    <mergeCell ref="D36:E36"/>
    <mergeCell ref="H36:N39"/>
    <mergeCell ref="D37:E37"/>
    <mergeCell ref="D39:E39"/>
    <mergeCell ref="I43:J43"/>
    <mergeCell ref="D11:E11"/>
    <mergeCell ref="M11:N11"/>
    <mergeCell ref="D4:E4"/>
    <mergeCell ref="H4:N7"/>
    <mergeCell ref="D5:E5"/>
    <mergeCell ref="D7:E7"/>
    <mergeCell ref="D8:E8"/>
    <mergeCell ref="D9:E9"/>
    <mergeCell ref="I11:J11"/>
  </mergeCells>
  <phoneticPr fontId="13" type="noConversion"/>
  <conditionalFormatting sqref="G27">
    <cfRule type="cellIs" dxfId="7" priority="5" operator="lessThan">
      <formula>100</formula>
    </cfRule>
    <cfRule type="cellIs" dxfId="6" priority="6" operator="equal">
      <formula>100</formula>
    </cfRule>
  </conditionalFormatting>
  <conditionalFormatting sqref="G58">
    <cfRule type="cellIs" dxfId="5" priority="3" operator="lessThan">
      <formula>100</formula>
    </cfRule>
    <cfRule type="cellIs" dxfId="4" priority="4" operator="equal">
      <formula>100</formula>
    </cfRule>
  </conditionalFormatting>
  <conditionalFormatting sqref="G88">
    <cfRule type="cellIs" dxfId="3" priority="1" operator="lessThan">
      <formula>100</formula>
    </cfRule>
    <cfRule type="cellIs" dxfId="2" priority="2" operator="equal">
      <formula>100</formula>
    </cfRule>
  </conditionalFormatting>
  <dataValidations count="6">
    <dataValidation type="list" allowBlank="1" showInputMessage="1" showErrorMessage="1" sqref="K13:K22 K24:K26 K45:K54 K76:K85" xr:uid="{73A18FED-FD2A-4049-8DA7-1CBF807CE7C4}">
      <formula1>$S$13:$S$16</formula1>
    </dataValidation>
    <dataValidation type="list" allowBlank="1" showInputMessage="1" showErrorMessage="1" sqref="M13:M22 M24:M26 M45:M57 M76:M87" xr:uid="{7AFE9AF4-2B7B-9A43-8E14-87E0A44C1CAE}">
      <formula1>$T$13:$T$14</formula1>
    </dataValidation>
    <dataValidation type="list" allowBlank="1" showInputMessage="1" showErrorMessage="1" sqref="Q5:Q8 Q37:Q40 Q68:Q71" xr:uid="{73144B36-4722-6243-842B-E905EE4DF10A}">
      <formula1>$P$5:$P$8</formula1>
    </dataValidation>
    <dataValidation type="list" allowBlank="1" showInputMessage="1" showErrorMessage="1" sqref="F6 F69 F38" xr:uid="{364BCFB9-3413-FC41-BA1F-3140160EBBE9}">
      <formula1>$Q$5:$Q$8</formula1>
    </dataValidation>
    <dataValidation type="list" allowBlank="1" showInputMessage="1" showErrorMessage="1" sqref="F5 F68 F37" xr:uid="{2D1F8C14-D3D9-5347-94C6-4EBED045859C}">
      <formula1>$R$5:$R$8</formula1>
    </dataValidation>
    <dataValidation type="list" allowBlank="1" showInputMessage="1" showErrorMessage="1" sqref="K55:K57 K86:K87" xr:uid="{22A0A8C6-CBFF-5145-93C9-D6001FE74E65}">
      <formula1>$S$13:$S$15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25FBE-EACB-D846-A79E-55CE6289E8D0}">
  <dimension ref="B3:T49"/>
  <sheetViews>
    <sheetView zoomScale="70" zoomScaleNormal="70" workbookViewId="0">
      <selection activeCell="Q71" sqref="Q71"/>
    </sheetView>
  </sheetViews>
  <sheetFormatPr defaultColWidth="11.5546875" defaultRowHeight="14.4"/>
  <cols>
    <col min="6" max="6" width="47.44140625" bestFit="1" customWidth="1"/>
    <col min="7" max="7" width="14.44140625" bestFit="1" customWidth="1"/>
    <col min="8" max="8" width="12.77734375" bestFit="1" customWidth="1"/>
    <col min="9" max="9" width="10" bestFit="1" customWidth="1"/>
    <col min="11" max="11" width="13.33203125" bestFit="1" customWidth="1"/>
    <col min="12" max="12" width="17.33203125" bestFit="1" customWidth="1"/>
    <col min="15" max="15" width="40.44140625" bestFit="1" customWidth="1"/>
  </cols>
  <sheetData>
    <row r="3" spans="2:20" ht="1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20">
      <c r="B4" s="1"/>
      <c r="C4" s="2"/>
      <c r="D4" s="3"/>
      <c r="E4" s="3"/>
      <c r="F4" s="3"/>
      <c r="G4" s="3"/>
      <c r="H4" s="3"/>
      <c r="I4" s="3"/>
      <c r="J4" s="3"/>
      <c r="K4" s="3"/>
      <c r="L4" s="4"/>
      <c r="M4" s="4"/>
      <c r="N4" s="3"/>
      <c r="O4" s="3"/>
      <c r="P4" s="5"/>
      <c r="Q4" s="1"/>
    </row>
    <row r="5" spans="2:20" ht="33.6">
      <c r="B5" s="1"/>
      <c r="C5" s="6"/>
      <c r="D5" s="238" t="s">
        <v>0</v>
      </c>
      <c r="E5" s="238"/>
      <c r="F5" s="7" t="s">
        <v>227</v>
      </c>
      <c r="G5" s="8"/>
      <c r="H5" s="233"/>
      <c r="I5" s="229"/>
      <c r="J5" s="229"/>
      <c r="K5" s="229"/>
      <c r="L5" s="229"/>
      <c r="M5" s="229"/>
      <c r="N5" s="229"/>
      <c r="O5" s="9"/>
      <c r="P5" s="10"/>
      <c r="Q5" s="1"/>
    </row>
    <row r="6" spans="2:20" ht="31.2">
      <c r="B6" s="1"/>
      <c r="C6" s="6"/>
      <c r="D6" s="239" t="s">
        <v>2</v>
      </c>
      <c r="E6" s="239"/>
      <c r="F6" s="12">
        <v>3</v>
      </c>
      <c r="G6" s="13"/>
      <c r="H6" s="229"/>
      <c r="I6" s="229"/>
      <c r="J6" s="229"/>
      <c r="K6" s="229"/>
      <c r="L6" s="229"/>
      <c r="M6" s="229"/>
      <c r="N6" s="229"/>
      <c r="O6" s="1"/>
      <c r="P6" s="10"/>
      <c r="Q6" s="13"/>
    </row>
    <row r="7" spans="2:20" ht="31.2">
      <c r="B7" s="1"/>
      <c r="C7" s="6"/>
      <c r="D7" s="11" t="s">
        <v>3</v>
      </c>
      <c r="E7" s="14"/>
      <c r="F7" s="12" t="s">
        <v>4</v>
      </c>
      <c r="G7" s="13"/>
      <c r="H7" s="229"/>
      <c r="I7" s="229"/>
      <c r="J7" s="229"/>
      <c r="K7" s="229"/>
      <c r="L7" s="229"/>
      <c r="M7" s="229"/>
      <c r="N7" s="229"/>
      <c r="O7" s="1"/>
      <c r="P7" s="10"/>
      <c r="Q7" s="13"/>
    </row>
    <row r="8" spans="2:20" ht="31.2">
      <c r="B8" s="1"/>
      <c r="C8" s="6"/>
      <c r="D8" s="240" t="s">
        <v>5</v>
      </c>
      <c r="E8" s="240"/>
      <c r="F8" s="15" t="s">
        <v>194</v>
      </c>
      <c r="G8" s="13"/>
      <c r="H8" s="229"/>
      <c r="I8" s="229"/>
      <c r="J8" s="229"/>
      <c r="K8" s="229"/>
      <c r="L8" s="229"/>
      <c r="M8" s="229"/>
      <c r="N8" s="229"/>
      <c r="O8" s="16"/>
      <c r="P8" s="17"/>
      <c r="Q8" s="13"/>
    </row>
    <row r="9" spans="2:20" ht="31.2">
      <c r="B9" s="1"/>
      <c r="C9" s="6"/>
      <c r="D9" s="241" t="s">
        <v>7</v>
      </c>
      <c r="E9" s="241"/>
      <c r="F9" s="18" t="s">
        <v>228</v>
      </c>
      <c r="G9" s="13"/>
      <c r="H9" s="13"/>
      <c r="I9" s="13"/>
      <c r="J9" s="13"/>
      <c r="K9" s="16"/>
      <c r="L9" s="16"/>
      <c r="M9" s="16"/>
      <c r="N9" s="16"/>
      <c r="O9" s="16"/>
      <c r="P9" s="17"/>
      <c r="Q9" s="13"/>
      <c r="T9" t="s">
        <v>238</v>
      </c>
    </row>
    <row r="10" spans="2:20" ht="31.2">
      <c r="B10" s="1"/>
      <c r="C10" s="6"/>
      <c r="D10" s="242" t="s">
        <v>9</v>
      </c>
      <c r="E10" s="242"/>
      <c r="F10" s="19">
        <v>45475</v>
      </c>
      <c r="G10" s="20"/>
      <c r="H10" s="13"/>
      <c r="I10" s="13"/>
      <c r="J10" s="13"/>
      <c r="K10" s="16"/>
      <c r="L10" s="16"/>
      <c r="M10" s="16"/>
      <c r="N10" s="16"/>
      <c r="O10" s="16"/>
      <c r="P10" s="17"/>
      <c r="Q10" s="16"/>
    </row>
    <row r="11" spans="2:20">
      <c r="B11" s="1"/>
      <c r="C11" s="6"/>
      <c r="D11" s="13"/>
      <c r="E11" s="13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/>
      <c r="Q11" s="16"/>
    </row>
    <row r="12" spans="2:20" ht="21">
      <c r="B12" s="1"/>
      <c r="C12" s="6"/>
      <c r="D12" s="224"/>
      <c r="E12" s="224"/>
      <c r="F12" s="22"/>
      <c r="G12" s="21"/>
      <c r="H12" s="21"/>
      <c r="I12" s="225" t="s">
        <v>10</v>
      </c>
      <c r="J12" s="226"/>
      <c r="K12" s="22"/>
      <c r="L12" s="22"/>
      <c r="M12" s="225" t="s">
        <v>11</v>
      </c>
      <c r="N12" s="226"/>
      <c r="O12" s="23"/>
      <c r="P12" s="24"/>
      <c r="Q12" s="16"/>
    </row>
    <row r="13" spans="2:20" ht="21">
      <c r="B13" s="1"/>
      <c r="C13" s="6"/>
      <c r="D13" s="49"/>
      <c r="E13" s="25" t="s">
        <v>12</v>
      </c>
      <c r="F13" s="26" t="s">
        <v>13</v>
      </c>
      <c r="G13" s="25" t="s">
        <v>14</v>
      </c>
      <c r="H13" s="25" t="s">
        <v>15</v>
      </c>
      <c r="I13" s="26" t="s">
        <v>16</v>
      </c>
      <c r="J13" s="26" t="s">
        <v>17</v>
      </c>
      <c r="K13" s="26" t="s">
        <v>18</v>
      </c>
      <c r="L13" s="26" t="s">
        <v>19</v>
      </c>
      <c r="M13" s="26" t="s">
        <v>20</v>
      </c>
      <c r="N13" s="26" t="s">
        <v>17</v>
      </c>
      <c r="O13" s="27" t="s">
        <v>21</v>
      </c>
      <c r="P13" s="24"/>
      <c r="Q13" s="28"/>
    </row>
    <row r="14" spans="2:20">
      <c r="B14" s="1"/>
      <c r="C14" s="6"/>
      <c r="D14" s="30">
        <v>1</v>
      </c>
      <c r="E14" s="33" t="s">
        <v>317</v>
      </c>
      <c r="F14" s="33" t="s">
        <v>229</v>
      </c>
      <c r="G14" s="32">
        <v>20</v>
      </c>
      <c r="H14" s="33" t="s">
        <v>125</v>
      </c>
      <c r="I14" s="29" t="s">
        <v>24</v>
      </c>
      <c r="J14" s="29" t="s">
        <v>230</v>
      </c>
      <c r="K14" s="30" t="s">
        <v>26</v>
      </c>
      <c r="L14" s="30" t="s">
        <v>143</v>
      </c>
      <c r="M14" s="30" t="s">
        <v>28</v>
      </c>
      <c r="N14" s="30" t="s">
        <v>49</v>
      </c>
      <c r="O14" s="211" t="s">
        <v>183</v>
      </c>
      <c r="P14" s="17"/>
      <c r="Q14" s="16"/>
    </row>
    <row r="15" spans="2:20">
      <c r="B15" s="1"/>
      <c r="C15" s="6"/>
      <c r="D15" s="30">
        <v>2</v>
      </c>
      <c r="E15" s="33" t="s">
        <v>318</v>
      </c>
      <c r="F15" s="33" t="s">
        <v>231</v>
      </c>
      <c r="G15" s="32">
        <v>10</v>
      </c>
      <c r="H15" s="33">
        <v>50</v>
      </c>
      <c r="I15" s="29" t="s">
        <v>24</v>
      </c>
      <c r="J15" s="29">
        <v>45</v>
      </c>
      <c r="K15" s="30" t="s">
        <v>26</v>
      </c>
      <c r="L15" s="30" t="s">
        <v>143</v>
      </c>
      <c r="M15" s="30" t="s">
        <v>28</v>
      </c>
      <c r="N15" s="30" t="s">
        <v>49</v>
      </c>
      <c r="O15" s="211" t="s">
        <v>183</v>
      </c>
      <c r="P15" s="17"/>
      <c r="Q15" s="16"/>
    </row>
    <row r="16" spans="2:20">
      <c r="B16" s="1"/>
      <c r="C16" s="6"/>
      <c r="D16" s="30">
        <v>3</v>
      </c>
      <c r="E16" s="33" t="s">
        <v>319</v>
      </c>
      <c r="F16" s="33" t="s">
        <v>232</v>
      </c>
      <c r="G16" s="32">
        <v>20</v>
      </c>
      <c r="H16" s="33" t="s">
        <v>125</v>
      </c>
      <c r="I16" s="30" t="s">
        <v>32</v>
      </c>
      <c r="J16" s="30" t="s">
        <v>233</v>
      </c>
      <c r="K16" s="30" t="s">
        <v>26</v>
      </c>
      <c r="L16" s="30" t="s">
        <v>143</v>
      </c>
      <c r="M16" s="30" t="s">
        <v>28</v>
      </c>
      <c r="N16" s="30" t="s">
        <v>49</v>
      </c>
      <c r="O16" s="211" t="s">
        <v>183</v>
      </c>
      <c r="P16" s="17"/>
      <c r="Q16" s="16"/>
    </row>
    <row r="17" spans="2:17">
      <c r="B17" s="1"/>
      <c r="C17" s="6"/>
      <c r="D17" s="30">
        <v>4</v>
      </c>
      <c r="E17" s="33" t="s">
        <v>320</v>
      </c>
      <c r="F17" s="33" t="s">
        <v>234</v>
      </c>
      <c r="G17" s="32">
        <v>10</v>
      </c>
      <c r="H17" s="33">
        <v>50</v>
      </c>
      <c r="I17" s="30" t="s">
        <v>32</v>
      </c>
      <c r="J17" s="30">
        <v>4</v>
      </c>
      <c r="K17" s="30" t="s">
        <v>26</v>
      </c>
      <c r="L17" s="30" t="s">
        <v>143</v>
      </c>
      <c r="M17" s="30" t="s">
        <v>28</v>
      </c>
      <c r="N17" s="30" t="s">
        <v>49</v>
      </c>
      <c r="O17" s="211" t="s">
        <v>183</v>
      </c>
      <c r="P17" s="17"/>
      <c r="Q17" s="16"/>
    </row>
    <row r="18" spans="2:17">
      <c r="B18" s="1"/>
      <c r="C18" s="6"/>
      <c r="D18" s="30">
        <v>5</v>
      </c>
      <c r="E18" s="33" t="s">
        <v>321</v>
      </c>
      <c r="F18" s="33" t="s">
        <v>235</v>
      </c>
      <c r="G18" s="32">
        <v>30</v>
      </c>
      <c r="H18" s="33" t="s">
        <v>125</v>
      </c>
      <c r="I18" s="30" t="s">
        <v>36</v>
      </c>
      <c r="J18" s="30" t="s">
        <v>236</v>
      </c>
      <c r="K18" s="30" t="s">
        <v>26</v>
      </c>
      <c r="L18" s="30" t="s">
        <v>143</v>
      </c>
      <c r="M18" s="30" t="s">
        <v>28</v>
      </c>
      <c r="N18" s="30" t="s">
        <v>49</v>
      </c>
      <c r="O18" s="211" t="s">
        <v>183</v>
      </c>
      <c r="P18" s="17"/>
      <c r="Q18" s="16"/>
    </row>
    <row r="19" spans="2:17">
      <c r="B19" s="1"/>
      <c r="C19" s="6"/>
      <c r="D19" s="30">
        <v>6</v>
      </c>
      <c r="E19" s="33" t="s">
        <v>322</v>
      </c>
      <c r="F19" s="31" t="s">
        <v>237</v>
      </c>
      <c r="G19" s="32">
        <v>10</v>
      </c>
      <c r="H19" s="33">
        <v>50</v>
      </c>
      <c r="I19" s="30" t="s">
        <v>36</v>
      </c>
      <c r="J19" s="30">
        <v>14</v>
      </c>
      <c r="K19" s="30" t="s">
        <v>26</v>
      </c>
      <c r="L19" s="30" t="s">
        <v>143</v>
      </c>
      <c r="M19" s="30" t="s">
        <v>28</v>
      </c>
      <c r="N19" s="30" t="s">
        <v>49</v>
      </c>
      <c r="O19" s="211" t="s">
        <v>183</v>
      </c>
      <c r="P19" s="17"/>
      <c r="Q19" s="16"/>
    </row>
    <row r="20" spans="2:17">
      <c r="B20" s="1"/>
      <c r="C20" s="6"/>
      <c r="D20" s="30"/>
      <c r="E20" s="30"/>
      <c r="F20" s="31"/>
      <c r="G20" s="32"/>
      <c r="H20" s="33"/>
      <c r="I20" s="30"/>
      <c r="J20" s="30"/>
      <c r="K20" s="30"/>
      <c r="L20" s="30"/>
      <c r="M20" s="30"/>
      <c r="N20" s="30"/>
      <c r="O20" s="31"/>
      <c r="P20" s="17"/>
      <c r="Q20" s="16"/>
    </row>
    <row r="21" spans="2:17" ht="21">
      <c r="B21" s="1"/>
      <c r="C21" s="6"/>
      <c r="D21" s="36"/>
      <c r="E21" s="36"/>
      <c r="F21" s="37" t="s">
        <v>40</v>
      </c>
      <c r="G21" s="38">
        <f>SUM(G14:G20)</f>
        <v>100</v>
      </c>
      <c r="H21" s="16"/>
      <c r="I21" s="16"/>
      <c r="J21" s="16"/>
      <c r="K21" s="16"/>
      <c r="L21" s="16"/>
      <c r="M21" s="16"/>
      <c r="N21" s="16"/>
      <c r="O21" s="16"/>
      <c r="P21" s="17"/>
      <c r="Q21" s="16"/>
    </row>
    <row r="22" spans="2:17">
      <c r="B22" s="1"/>
      <c r="C22" s="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0"/>
      <c r="Q22" s="1"/>
    </row>
    <row r="23" spans="2:17" ht="15" thickBot="1">
      <c r="B23" s="1"/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1"/>
      <c r="Q23" s="1"/>
    </row>
    <row r="24" spans="2:17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7" spans="2:17" ht="21.6" thickBot="1"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</row>
    <row r="28" spans="2:17" ht="21">
      <c r="B28" s="135"/>
      <c r="C28" s="136"/>
      <c r="D28" s="137"/>
      <c r="E28" s="137"/>
      <c r="F28" s="137"/>
      <c r="G28" s="137"/>
      <c r="H28" s="137"/>
      <c r="I28" s="137"/>
      <c r="J28" s="137"/>
      <c r="K28" s="137"/>
      <c r="L28" s="138"/>
      <c r="M28" s="138"/>
      <c r="N28" s="137"/>
      <c r="O28" s="137"/>
      <c r="P28" s="139"/>
      <c r="Q28" s="135"/>
    </row>
    <row r="29" spans="2:17" ht="33.6">
      <c r="B29" s="135"/>
      <c r="C29" s="140"/>
      <c r="D29" s="232" t="s">
        <v>0</v>
      </c>
      <c r="E29" s="232"/>
      <c r="F29" s="42" t="s">
        <v>227</v>
      </c>
      <c r="G29" s="142"/>
      <c r="H29" s="272"/>
      <c r="I29" s="272"/>
      <c r="J29" s="272"/>
      <c r="K29" s="272"/>
      <c r="L29" s="272"/>
      <c r="M29" s="272"/>
      <c r="N29" s="272"/>
      <c r="O29" s="143"/>
      <c r="P29" s="144"/>
      <c r="Q29" s="135"/>
    </row>
    <row r="30" spans="2:17" ht="31.2">
      <c r="B30" s="135"/>
      <c r="C30" s="140"/>
      <c r="D30" s="234" t="s">
        <v>2</v>
      </c>
      <c r="E30" s="234"/>
      <c r="F30" s="44">
        <v>3</v>
      </c>
      <c r="G30" s="147"/>
      <c r="H30" s="272"/>
      <c r="I30" s="272"/>
      <c r="J30" s="272"/>
      <c r="K30" s="272"/>
      <c r="L30" s="272"/>
      <c r="M30" s="272"/>
      <c r="N30" s="272"/>
      <c r="O30" s="135"/>
      <c r="P30" s="144"/>
      <c r="Q30" s="147"/>
    </row>
    <row r="31" spans="2:17" ht="31.2">
      <c r="B31" s="135"/>
      <c r="C31" s="140"/>
      <c r="D31" s="43" t="s">
        <v>3</v>
      </c>
      <c r="E31" s="45"/>
      <c r="F31" s="44" t="s">
        <v>41</v>
      </c>
      <c r="G31" s="147"/>
      <c r="H31" s="272"/>
      <c r="I31" s="272"/>
      <c r="J31" s="272"/>
      <c r="K31" s="272"/>
      <c r="L31" s="272"/>
      <c r="M31" s="272"/>
      <c r="N31" s="272"/>
      <c r="O31" s="135"/>
      <c r="P31" s="144"/>
      <c r="Q31" s="147"/>
    </row>
    <row r="32" spans="2:17" ht="31.2">
      <c r="B32" s="135"/>
      <c r="C32" s="140"/>
      <c r="D32" s="235" t="s">
        <v>5</v>
      </c>
      <c r="E32" s="235"/>
      <c r="F32" s="46" t="s">
        <v>102</v>
      </c>
      <c r="G32" s="147"/>
      <c r="H32" s="272"/>
      <c r="I32" s="272"/>
      <c r="J32" s="272"/>
      <c r="K32" s="272"/>
      <c r="L32" s="272"/>
      <c r="M32" s="272"/>
      <c r="N32" s="272"/>
      <c r="O32" s="149"/>
      <c r="P32" s="150"/>
      <c r="Q32" s="147"/>
    </row>
    <row r="33" spans="2:17" ht="31.2">
      <c r="B33" s="135"/>
      <c r="C33" s="140"/>
      <c r="D33" s="236" t="s">
        <v>7</v>
      </c>
      <c r="E33" s="236"/>
      <c r="F33" s="47" t="s">
        <v>194</v>
      </c>
      <c r="G33" s="147"/>
      <c r="H33" s="147"/>
      <c r="I33" s="147"/>
      <c r="J33" s="147"/>
      <c r="K33" s="149"/>
      <c r="L33" s="149"/>
      <c r="M33" s="149"/>
      <c r="N33" s="149"/>
      <c r="O33" s="149"/>
      <c r="P33" s="150"/>
      <c r="Q33" s="147"/>
    </row>
    <row r="34" spans="2:17" ht="31.2">
      <c r="B34" s="135"/>
      <c r="C34" s="140"/>
      <c r="D34" s="237" t="s">
        <v>9</v>
      </c>
      <c r="E34" s="237"/>
      <c r="F34" s="48">
        <v>45469</v>
      </c>
      <c r="G34" s="153"/>
      <c r="H34" s="147"/>
      <c r="I34" s="147"/>
      <c r="J34" s="147"/>
      <c r="K34" s="149"/>
      <c r="L34" s="149"/>
      <c r="M34" s="149"/>
      <c r="N34" s="149"/>
      <c r="O34" s="149"/>
      <c r="P34" s="150"/>
      <c r="Q34" s="149"/>
    </row>
    <row r="35" spans="2:17" ht="21">
      <c r="B35" s="135"/>
      <c r="C35" s="140"/>
      <c r="D35" s="147"/>
      <c r="E35" s="147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50"/>
      <c r="Q35" s="149"/>
    </row>
    <row r="36" spans="2:17" ht="21">
      <c r="B36" s="135"/>
      <c r="C36" s="140"/>
      <c r="D36" s="258"/>
      <c r="E36" s="258"/>
      <c r="F36" s="155"/>
      <c r="G36" s="154"/>
      <c r="H36" s="154"/>
      <c r="I36" s="259" t="s">
        <v>10</v>
      </c>
      <c r="J36" s="271"/>
      <c r="K36" s="155"/>
      <c r="L36" s="155"/>
      <c r="M36" s="259" t="s">
        <v>11</v>
      </c>
      <c r="N36" s="271"/>
      <c r="O36" s="155"/>
      <c r="P36" s="156"/>
      <c r="Q36" s="149"/>
    </row>
    <row r="37" spans="2:17" ht="21">
      <c r="B37" s="135"/>
      <c r="C37" s="140"/>
      <c r="D37" s="157"/>
      <c r="E37" s="158" t="s">
        <v>12</v>
      </c>
      <c r="F37" s="159" t="s">
        <v>13</v>
      </c>
      <c r="G37" s="158" t="s">
        <v>14</v>
      </c>
      <c r="H37" s="158" t="s">
        <v>15</v>
      </c>
      <c r="I37" s="159" t="s">
        <v>16</v>
      </c>
      <c r="J37" s="159" t="s">
        <v>17</v>
      </c>
      <c r="K37" s="159" t="s">
        <v>18</v>
      </c>
      <c r="L37" s="159" t="s">
        <v>19</v>
      </c>
      <c r="M37" s="159" t="s">
        <v>20</v>
      </c>
      <c r="N37" s="159" t="s">
        <v>17</v>
      </c>
      <c r="O37" s="159" t="s">
        <v>21</v>
      </c>
      <c r="P37" s="156"/>
      <c r="Q37" s="160"/>
    </row>
    <row r="38" spans="2:17" ht="21">
      <c r="B38" s="135"/>
      <c r="C38" s="140"/>
      <c r="D38" s="30">
        <v>1</v>
      </c>
      <c r="E38" s="33" t="s">
        <v>317</v>
      </c>
      <c r="F38" s="33" t="s">
        <v>229</v>
      </c>
      <c r="G38" s="32">
        <v>20</v>
      </c>
      <c r="H38" s="33" t="s">
        <v>125</v>
      </c>
      <c r="I38" s="29" t="s">
        <v>24</v>
      </c>
      <c r="J38" s="29" t="s">
        <v>230</v>
      </c>
      <c r="K38" s="30" t="s">
        <v>26</v>
      </c>
      <c r="L38" s="30" t="s">
        <v>143</v>
      </c>
      <c r="M38" s="30" t="s">
        <v>28</v>
      </c>
      <c r="N38" s="30" t="s">
        <v>49</v>
      </c>
      <c r="O38" s="211" t="s">
        <v>183</v>
      </c>
      <c r="P38" s="150"/>
      <c r="Q38" s="149"/>
    </row>
    <row r="39" spans="2:17" ht="21">
      <c r="B39" s="135"/>
      <c r="C39" s="140"/>
      <c r="D39" s="30">
        <v>2</v>
      </c>
      <c r="E39" s="33" t="s">
        <v>318</v>
      </c>
      <c r="F39" s="33" t="s">
        <v>231</v>
      </c>
      <c r="G39" s="32">
        <v>10</v>
      </c>
      <c r="H39" s="33">
        <v>50</v>
      </c>
      <c r="I39" s="29" t="s">
        <v>24</v>
      </c>
      <c r="J39" s="29">
        <v>45</v>
      </c>
      <c r="K39" s="30" t="s">
        <v>26</v>
      </c>
      <c r="L39" s="30" t="s">
        <v>143</v>
      </c>
      <c r="M39" s="30" t="s">
        <v>28</v>
      </c>
      <c r="N39" s="30" t="s">
        <v>49</v>
      </c>
      <c r="O39" s="211" t="s">
        <v>183</v>
      </c>
      <c r="P39" s="150"/>
      <c r="Q39" s="149"/>
    </row>
    <row r="40" spans="2:17" ht="21">
      <c r="B40" s="135"/>
      <c r="C40" s="140"/>
      <c r="D40" s="30">
        <v>3</v>
      </c>
      <c r="E40" s="33" t="s">
        <v>319</v>
      </c>
      <c r="F40" s="33" t="s">
        <v>232</v>
      </c>
      <c r="G40" s="32">
        <v>20</v>
      </c>
      <c r="H40" s="33" t="s">
        <v>125</v>
      </c>
      <c r="I40" s="30" t="s">
        <v>32</v>
      </c>
      <c r="J40" s="30" t="s">
        <v>233</v>
      </c>
      <c r="K40" s="30" t="s">
        <v>26</v>
      </c>
      <c r="L40" s="30" t="s">
        <v>143</v>
      </c>
      <c r="M40" s="30" t="s">
        <v>28</v>
      </c>
      <c r="N40" s="30" t="s">
        <v>49</v>
      </c>
      <c r="O40" s="211" t="s">
        <v>183</v>
      </c>
      <c r="P40" s="150"/>
      <c r="Q40" s="149"/>
    </row>
    <row r="41" spans="2:17" ht="21">
      <c r="B41" s="135"/>
      <c r="C41" s="140"/>
      <c r="D41" s="30">
        <v>4</v>
      </c>
      <c r="E41" s="33" t="s">
        <v>320</v>
      </c>
      <c r="F41" s="33" t="s">
        <v>234</v>
      </c>
      <c r="G41" s="32">
        <v>10</v>
      </c>
      <c r="H41" s="33">
        <v>50</v>
      </c>
      <c r="I41" s="30" t="s">
        <v>32</v>
      </c>
      <c r="J41" s="30">
        <v>4</v>
      </c>
      <c r="K41" s="30" t="s">
        <v>26</v>
      </c>
      <c r="L41" s="30" t="s">
        <v>143</v>
      </c>
      <c r="M41" s="30" t="s">
        <v>28</v>
      </c>
      <c r="N41" s="30" t="s">
        <v>49</v>
      </c>
      <c r="O41" s="211" t="s">
        <v>183</v>
      </c>
      <c r="P41" s="150"/>
      <c r="Q41" s="149"/>
    </row>
    <row r="42" spans="2:17" ht="21">
      <c r="B42" s="135"/>
      <c r="C42" s="140"/>
      <c r="D42" s="30">
        <v>5</v>
      </c>
      <c r="E42" s="33" t="s">
        <v>321</v>
      </c>
      <c r="F42" s="33" t="s">
        <v>235</v>
      </c>
      <c r="G42" s="32">
        <v>30</v>
      </c>
      <c r="H42" s="33" t="s">
        <v>125</v>
      </c>
      <c r="I42" s="30" t="s">
        <v>36</v>
      </c>
      <c r="J42" s="30" t="s">
        <v>236</v>
      </c>
      <c r="K42" s="30" t="s">
        <v>26</v>
      </c>
      <c r="L42" s="30" t="s">
        <v>143</v>
      </c>
      <c r="M42" s="30" t="s">
        <v>28</v>
      </c>
      <c r="N42" s="30" t="s">
        <v>49</v>
      </c>
      <c r="O42" s="211" t="s">
        <v>183</v>
      </c>
      <c r="P42" s="150"/>
      <c r="Q42" s="149"/>
    </row>
    <row r="43" spans="2:17" ht="21">
      <c r="B43" s="135"/>
      <c r="C43" s="140"/>
      <c r="D43" s="30">
        <v>6</v>
      </c>
      <c r="E43" s="33" t="s">
        <v>322</v>
      </c>
      <c r="F43" s="31" t="s">
        <v>237</v>
      </c>
      <c r="G43" s="32">
        <v>10</v>
      </c>
      <c r="H43" s="33">
        <v>50</v>
      </c>
      <c r="I43" s="30" t="s">
        <v>36</v>
      </c>
      <c r="J43" s="30">
        <v>14</v>
      </c>
      <c r="K43" s="30" t="s">
        <v>26</v>
      </c>
      <c r="L43" s="30" t="s">
        <v>143</v>
      </c>
      <c r="M43" s="30" t="s">
        <v>28</v>
      </c>
      <c r="N43" s="30" t="s">
        <v>49</v>
      </c>
      <c r="O43" s="211" t="s">
        <v>183</v>
      </c>
      <c r="P43" s="150"/>
      <c r="Q43" s="149"/>
    </row>
    <row r="44" spans="2:17" ht="21">
      <c r="B44" s="135"/>
      <c r="C44" s="140"/>
      <c r="D44" s="161"/>
      <c r="E44" s="217"/>
      <c r="F44" s="220"/>
      <c r="G44" s="219"/>
      <c r="H44" s="218"/>
      <c r="I44" s="217"/>
      <c r="J44" s="217"/>
      <c r="K44" s="217"/>
      <c r="L44" s="217"/>
      <c r="M44" s="217"/>
      <c r="N44" s="217"/>
      <c r="O44" s="220"/>
      <c r="P44" s="150"/>
      <c r="Q44" s="149"/>
    </row>
    <row r="45" spans="2:17" ht="21">
      <c r="B45" s="135"/>
      <c r="C45" s="140"/>
      <c r="D45" s="176"/>
      <c r="E45" s="176"/>
      <c r="F45" s="177" t="s">
        <v>40</v>
      </c>
      <c r="G45" s="178">
        <v>100</v>
      </c>
      <c r="H45" s="149"/>
      <c r="I45" s="149"/>
      <c r="J45" s="149"/>
      <c r="K45" s="149"/>
      <c r="L45" s="149"/>
      <c r="M45" s="149"/>
      <c r="N45" s="149"/>
      <c r="O45" s="149"/>
      <c r="P45" s="150"/>
      <c r="Q45" s="149"/>
    </row>
    <row r="46" spans="2:17" ht="21">
      <c r="B46" s="135"/>
      <c r="C46" s="140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44"/>
      <c r="Q46" s="135"/>
    </row>
    <row r="47" spans="2:17" ht="21">
      <c r="B47" s="135"/>
      <c r="C47" s="140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44"/>
      <c r="Q47" s="135"/>
    </row>
    <row r="48" spans="2:17" ht="21.6" thickBot="1">
      <c r="B48" s="135"/>
      <c r="C48" s="179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1"/>
      <c r="Q48" s="135"/>
    </row>
    <row r="49" spans="2:17" ht="21"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</row>
  </sheetData>
  <mergeCells count="18">
    <mergeCell ref="D12:E12"/>
    <mergeCell ref="I12:J12"/>
    <mergeCell ref="M12:N12"/>
    <mergeCell ref="D5:E5"/>
    <mergeCell ref="H5:N8"/>
    <mergeCell ref="D6:E6"/>
    <mergeCell ref="D8:E8"/>
    <mergeCell ref="D9:E9"/>
    <mergeCell ref="D10:E10"/>
    <mergeCell ref="D36:E36"/>
    <mergeCell ref="I36:J36"/>
    <mergeCell ref="M36:N36"/>
    <mergeCell ref="D29:E29"/>
    <mergeCell ref="H29:N32"/>
    <mergeCell ref="D30:E30"/>
    <mergeCell ref="D32:E32"/>
    <mergeCell ref="D33:E33"/>
    <mergeCell ref="D34:E34"/>
  </mergeCells>
  <phoneticPr fontId="13" type="noConversion"/>
  <conditionalFormatting sqref="G21">
    <cfRule type="cellIs" dxfId="1" priority="1" operator="lessThan">
      <formula>100</formula>
    </cfRule>
    <cfRule type="cellIs" dxfId="0" priority="2" operator="equal">
      <formula>100</formula>
    </cfRule>
  </conditionalFormatting>
  <dataValidations count="5">
    <dataValidation type="list" allowBlank="1" showInputMessage="1" showErrorMessage="1" sqref="F6 F30" xr:uid="{BDCE5A92-4B8C-0B48-A89A-67D2878C866F}">
      <formula1>$R$5:$R$8</formula1>
    </dataValidation>
    <dataValidation type="list" allowBlank="1" showInputMessage="1" showErrorMessage="1" sqref="F7 F31" xr:uid="{3928CF95-0FE2-5048-9A3E-747A3DFDEAD3}">
      <formula1>$Q$5:$Q$8</formula1>
    </dataValidation>
    <dataValidation type="list" allowBlank="1" showInputMessage="1" showErrorMessage="1" sqref="Q6:Q9" xr:uid="{DDD1FA7B-E053-0E45-8FAC-7279135D1E3E}">
      <formula1>$P$5:$P$8</formula1>
    </dataValidation>
    <dataValidation type="list" allowBlank="1" showInputMessage="1" showErrorMessage="1" sqref="M14:M18 M38:M42" xr:uid="{162F3151-A546-8342-8C42-53EA975F7B42}">
      <formula1>$T$13:$T$15</formula1>
    </dataValidation>
    <dataValidation type="list" allowBlank="1" showInputMessage="1" showErrorMessage="1" sqref="K14:K18 K38:K42" xr:uid="{1ED220CC-E585-E849-983D-29563FEBF0EF}">
      <formula1>$S$13:$S$17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FC3E7-722F-0C42-943A-EF26CF3654F0}">
  <dimension ref="B2:Q89"/>
  <sheetViews>
    <sheetView topLeftCell="C33" workbookViewId="0">
      <selection activeCell="L87" sqref="L87"/>
    </sheetView>
  </sheetViews>
  <sheetFormatPr defaultColWidth="11.5546875" defaultRowHeight="14.4"/>
  <cols>
    <col min="4" max="4" width="13.109375" bestFit="1" customWidth="1"/>
    <col min="5" max="5" width="9.77734375" bestFit="1" customWidth="1"/>
    <col min="6" max="6" width="44.109375" bestFit="1" customWidth="1"/>
    <col min="7" max="7" width="14.44140625" bestFit="1" customWidth="1"/>
    <col min="8" max="8" width="12.77734375" bestFit="1" customWidth="1"/>
    <col min="9" max="9" width="10" bestFit="1" customWidth="1"/>
    <col min="10" max="10" width="12.44140625" customWidth="1"/>
    <col min="11" max="11" width="13.33203125" bestFit="1" customWidth="1"/>
    <col min="12" max="12" width="17.33203125" bestFit="1" customWidth="1"/>
    <col min="13" max="13" width="9" bestFit="1" customWidth="1"/>
    <col min="14" max="14" width="8.44140625" bestFit="1" customWidth="1"/>
    <col min="15" max="15" width="40.44140625" bestFit="1" customWidth="1"/>
  </cols>
  <sheetData>
    <row r="2" spans="2:17" ht="1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3.6">
      <c r="B4" s="1"/>
      <c r="C4" s="6"/>
      <c r="D4" s="238" t="s">
        <v>0</v>
      </c>
      <c r="E4" s="238"/>
      <c r="F4" s="7" t="s">
        <v>67</v>
      </c>
      <c r="G4" s="8"/>
      <c r="H4" s="233"/>
      <c r="I4" s="229"/>
      <c r="J4" s="229"/>
      <c r="K4" s="229"/>
      <c r="L4" s="229"/>
      <c r="M4" s="229"/>
      <c r="N4" s="229"/>
      <c r="O4" s="9"/>
      <c r="P4" s="10"/>
      <c r="Q4" s="1"/>
    </row>
    <row r="5" spans="2:17" ht="31.2">
      <c r="B5" s="1"/>
      <c r="C5" s="6"/>
      <c r="D5" s="239" t="s">
        <v>2</v>
      </c>
      <c r="E5" s="239"/>
      <c r="F5" s="12">
        <v>3</v>
      </c>
      <c r="G5" s="13"/>
      <c r="H5" s="229"/>
      <c r="I5" s="229"/>
      <c r="J5" s="229"/>
      <c r="K5" s="229"/>
      <c r="L5" s="229"/>
      <c r="M5" s="229"/>
      <c r="N5" s="229"/>
      <c r="O5" s="1"/>
      <c r="P5" s="10"/>
      <c r="Q5" s="13"/>
    </row>
    <row r="6" spans="2:17" ht="31.2">
      <c r="B6" s="1"/>
      <c r="C6" s="6"/>
      <c r="D6" s="11" t="s">
        <v>3</v>
      </c>
      <c r="E6" s="14"/>
      <c r="F6" s="12" t="s">
        <v>4</v>
      </c>
      <c r="G6" s="13"/>
      <c r="H6" s="229"/>
      <c r="I6" s="229"/>
      <c r="J6" s="229"/>
      <c r="K6" s="229"/>
      <c r="L6" s="229"/>
      <c r="M6" s="229"/>
      <c r="N6" s="229"/>
      <c r="O6" s="1"/>
      <c r="P6" s="10"/>
      <c r="Q6" s="13"/>
    </row>
    <row r="7" spans="2:17" ht="31.2">
      <c r="B7" s="1"/>
      <c r="C7" s="6"/>
      <c r="D7" s="240" t="s">
        <v>5</v>
      </c>
      <c r="E7" s="240"/>
      <c r="F7" s="15" t="s">
        <v>6</v>
      </c>
      <c r="G7" s="13"/>
      <c r="H7" s="229"/>
      <c r="I7" s="229"/>
      <c r="J7" s="229"/>
      <c r="K7" s="229"/>
      <c r="L7" s="229"/>
      <c r="M7" s="229"/>
      <c r="N7" s="229"/>
      <c r="O7" s="16"/>
      <c r="P7" s="17"/>
      <c r="Q7" s="13"/>
    </row>
    <row r="8" spans="2:17" ht="31.2">
      <c r="B8" s="1"/>
      <c r="C8" s="6"/>
      <c r="D8" s="241" t="s">
        <v>7</v>
      </c>
      <c r="E8" s="241"/>
      <c r="F8" s="18" t="s">
        <v>47</v>
      </c>
      <c r="G8" s="13"/>
      <c r="H8" s="13"/>
      <c r="I8" s="13"/>
      <c r="J8" s="13"/>
      <c r="K8" s="16"/>
      <c r="L8" s="16"/>
      <c r="M8" s="16"/>
      <c r="N8" s="16"/>
      <c r="O8" s="16"/>
      <c r="P8" s="17"/>
      <c r="Q8" s="13"/>
    </row>
    <row r="9" spans="2:17" ht="31.2">
      <c r="B9" s="1"/>
      <c r="C9" s="6"/>
      <c r="D9" s="242" t="s">
        <v>9</v>
      </c>
      <c r="E9" s="242"/>
      <c r="F9" s="19">
        <v>45463</v>
      </c>
      <c r="G9" s="20"/>
      <c r="H9" s="13"/>
      <c r="I9" s="13"/>
      <c r="J9" s="13"/>
      <c r="K9" s="16"/>
      <c r="L9" s="16"/>
      <c r="M9" s="16"/>
      <c r="N9" s="16"/>
      <c r="O9" s="16"/>
      <c r="P9" s="17"/>
      <c r="Q9" s="16"/>
    </row>
    <row r="10" spans="2:17">
      <c r="B10" s="1"/>
      <c r="C10" s="6"/>
      <c r="D10" s="13"/>
      <c r="E10" s="1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>
      <c r="B11" s="1"/>
      <c r="C11" s="6"/>
      <c r="D11" s="224"/>
      <c r="E11" s="224"/>
      <c r="F11" s="22"/>
      <c r="G11" s="21"/>
      <c r="H11" s="21"/>
      <c r="I11" s="225" t="s">
        <v>10</v>
      </c>
      <c r="J11" s="226"/>
      <c r="K11" s="22"/>
      <c r="L11" s="22"/>
      <c r="M11" s="225" t="s">
        <v>11</v>
      </c>
      <c r="N11" s="226"/>
      <c r="O11" s="23"/>
      <c r="P11" s="24"/>
      <c r="Q11" s="16"/>
    </row>
    <row r="12" spans="2:17" ht="21">
      <c r="B12" s="1"/>
      <c r="C12" s="6"/>
      <c r="D12" s="49"/>
      <c r="E12" s="25" t="s">
        <v>12</v>
      </c>
      <c r="F12" s="26" t="s">
        <v>13</v>
      </c>
      <c r="G12" s="25" t="s">
        <v>14</v>
      </c>
      <c r="H12" s="25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6" t="s">
        <v>17</v>
      </c>
      <c r="O12" s="27" t="s">
        <v>21</v>
      </c>
      <c r="P12" s="24"/>
      <c r="Q12" s="28"/>
    </row>
    <row r="13" spans="2:17">
      <c r="B13" s="1"/>
      <c r="C13" s="6"/>
      <c r="D13" s="29">
        <v>1</v>
      </c>
      <c r="E13" s="30" t="s">
        <v>250</v>
      </c>
      <c r="F13" s="31" t="s">
        <v>48</v>
      </c>
      <c r="G13" s="32">
        <v>25</v>
      </c>
      <c r="H13" s="33" t="s">
        <v>23</v>
      </c>
      <c r="I13" s="29" t="s">
        <v>24</v>
      </c>
      <c r="J13" s="29">
        <v>43</v>
      </c>
      <c r="K13" s="30" t="s">
        <v>26</v>
      </c>
      <c r="L13" s="30" t="s">
        <v>27</v>
      </c>
      <c r="M13" s="30" t="s">
        <v>28</v>
      </c>
      <c r="N13" s="30" t="s">
        <v>49</v>
      </c>
      <c r="O13" s="59" t="s">
        <v>50</v>
      </c>
      <c r="P13" s="17"/>
      <c r="Q13" s="16"/>
    </row>
    <row r="14" spans="2:17">
      <c r="B14" s="1"/>
      <c r="C14" s="6"/>
      <c r="D14" s="30">
        <v>2</v>
      </c>
      <c r="E14" s="30" t="s">
        <v>251</v>
      </c>
      <c r="F14" s="31" t="s">
        <v>51</v>
      </c>
      <c r="G14" s="32">
        <v>25</v>
      </c>
      <c r="H14" s="33" t="s">
        <v>23</v>
      </c>
      <c r="I14" s="30" t="s">
        <v>32</v>
      </c>
      <c r="J14" s="30">
        <v>4</v>
      </c>
      <c r="K14" s="30" t="s">
        <v>26</v>
      </c>
      <c r="L14" s="30" t="s">
        <v>27</v>
      </c>
      <c r="M14" s="30" t="s">
        <v>28</v>
      </c>
      <c r="N14" s="30" t="s">
        <v>49</v>
      </c>
      <c r="O14" s="59" t="s">
        <v>50</v>
      </c>
      <c r="P14" s="17"/>
      <c r="Q14" s="16"/>
    </row>
    <row r="15" spans="2:17">
      <c r="B15" s="1"/>
      <c r="C15" s="6"/>
      <c r="D15" s="30">
        <v>3</v>
      </c>
      <c r="E15" s="30" t="s">
        <v>252</v>
      </c>
      <c r="F15" s="31" t="s">
        <v>52</v>
      </c>
      <c r="G15" s="32">
        <v>25</v>
      </c>
      <c r="H15" s="33" t="s">
        <v>23</v>
      </c>
      <c r="I15" s="30" t="s">
        <v>36</v>
      </c>
      <c r="J15" s="30">
        <v>14</v>
      </c>
      <c r="K15" s="30" t="s">
        <v>26</v>
      </c>
      <c r="L15" s="30" t="s">
        <v>27</v>
      </c>
      <c r="M15" s="30" t="s">
        <v>28</v>
      </c>
      <c r="N15" s="30" t="s">
        <v>49</v>
      </c>
      <c r="O15" s="60" t="s">
        <v>53</v>
      </c>
      <c r="P15" s="17"/>
      <c r="Q15" s="16"/>
    </row>
    <row r="16" spans="2:17">
      <c r="B16" s="1"/>
      <c r="C16" s="6"/>
      <c r="D16" s="30">
        <v>4</v>
      </c>
      <c r="E16" s="30" t="s">
        <v>253</v>
      </c>
      <c r="F16" s="31" t="s">
        <v>54</v>
      </c>
      <c r="G16" s="32">
        <v>25</v>
      </c>
      <c r="H16" s="33" t="s">
        <v>23</v>
      </c>
      <c r="I16" s="30" t="s">
        <v>69</v>
      </c>
      <c r="J16" s="30">
        <v>24</v>
      </c>
      <c r="K16" s="30" t="s">
        <v>26</v>
      </c>
      <c r="L16" s="30" t="s">
        <v>27</v>
      </c>
      <c r="M16" s="30" t="s">
        <v>28</v>
      </c>
      <c r="N16" s="30" t="s">
        <v>49</v>
      </c>
      <c r="O16" s="61" t="s">
        <v>55</v>
      </c>
      <c r="P16" s="17"/>
      <c r="Q16" s="16"/>
    </row>
    <row r="17" spans="2:17">
      <c r="B17" s="1"/>
      <c r="C17" s="6"/>
      <c r="D17" s="30"/>
      <c r="E17" s="30"/>
      <c r="F17" s="31"/>
      <c r="G17" s="32"/>
      <c r="H17" s="33"/>
      <c r="I17" s="30"/>
      <c r="J17" s="30"/>
      <c r="K17" s="30"/>
      <c r="L17" s="30"/>
      <c r="M17" s="30"/>
      <c r="N17" s="30"/>
      <c r="O17" s="31"/>
      <c r="P17" s="17"/>
      <c r="Q17" s="16"/>
    </row>
    <row r="18" spans="2:17">
      <c r="B18" s="1"/>
      <c r="C18" s="6"/>
      <c r="D18" s="30">
        <v>5</v>
      </c>
      <c r="E18" s="30" t="s">
        <v>254</v>
      </c>
      <c r="F18" s="62" t="s">
        <v>56</v>
      </c>
      <c r="G18" s="32">
        <v>0</v>
      </c>
      <c r="H18" s="33" t="s">
        <v>57</v>
      </c>
      <c r="I18" s="30" t="s">
        <v>24</v>
      </c>
      <c r="J18" s="29">
        <v>43</v>
      </c>
      <c r="K18" s="30" t="s">
        <v>26</v>
      </c>
      <c r="L18" s="30" t="s">
        <v>58</v>
      </c>
      <c r="M18" s="30" t="s">
        <v>59</v>
      </c>
      <c r="N18" s="30"/>
      <c r="O18" s="61" t="s">
        <v>60</v>
      </c>
      <c r="P18" s="17"/>
      <c r="Q18" s="16"/>
    </row>
    <row r="19" spans="2:17">
      <c r="B19" s="1"/>
      <c r="C19" s="6"/>
      <c r="D19" s="30">
        <v>6</v>
      </c>
      <c r="E19" s="30" t="s">
        <v>255</v>
      </c>
      <c r="F19" s="62" t="s">
        <v>61</v>
      </c>
      <c r="G19" s="32">
        <v>0</v>
      </c>
      <c r="H19" s="33" t="s">
        <v>57</v>
      </c>
      <c r="I19" s="30" t="s">
        <v>32</v>
      </c>
      <c r="J19" s="30">
        <v>4</v>
      </c>
      <c r="K19" s="30" t="s">
        <v>26</v>
      </c>
      <c r="L19" s="30" t="s">
        <v>62</v>
      </c>
      <c r="M19" s="30" t="s">
        <v>59</v>
      </c>
      <c r="N19" s="30"/>
      <c r="O19" s="61" t="s">
        <v>60</v>
      </c>
      <c r="P19" s="17"/>
      <c r="Q19" s="16"/>
    </row>
    <row r="20" spans="2:17">
      <c r="B20" s="1"/>
      <c r="C20" s="6"/>
      <c r="D20" s="30">
        <v>7</v>
      </c>
      <c r="E20" s="30" t="s">
        <v>257</v>
      </c>
      <c r="F20" s="62" t="s">
        <v>63</v>
      </c>
      <c r="G20" s="32">
        <v>0</v>
      </c>
      <c r="H20" s="33" t="s">
        <v>57</v>
      </c>
      <c r="I20" s="30" t="s">
        <v>36</v>
      </c>
      <c r="J20" s="30">
        <v>14</v>
      </c>
      <c r="K20" s="30" t="s">
        <v>26</v>
      </c>
      <c r="L20" s="30" t="s">
        <v>62</v>
      </c>
      <c r="M20" s="30" t="s">
        <v>59</v>
      </c>
      <c r="N20" s="30"/>
      <c r="O20" s="61" t="s">
        <v>60</v>
      </c>
      <c r="P20" s="17"/>
      <c r="Q20" s="16"/>
    </row>
    <row r="21" spans="2:17">
      <c r="B21" s="1"/>
      <c r="C21" s="6"/>
      <c r="D21" s="30">
        <v>8</v>
      </c>
      <c r="E21" s="30" t="s">
        <v>256</v>
      </c>
      <c r="F21" s="62" t="s">
        <v>64</v>
      </c>
      <c r="G21" s="32">
        <v>0</v>
      </c>
      <c r="H21" s="33" t="s">
        <v>57</v>
      </c>
      <c r="I21" s="30" t="s">
        <v>69</v>
      </c>
      <c r="J21" s="30">
        <v>24</v>
      </c>
      <c r="K21" s="30" t="s">
        <v>26</v>
      </c>
      <c r="L21" s="30" t="s">
        <v>62</v>
      </c>
      <c r="M21" s="30" t="s">
        <v>59</v>
      </c>
      <c r="N21" s="30"/>
      <c r="O21" s="61" t="s">
        <v>60</v>
      </c>
      <c r="P21" s="17"/>
      <c r="Q21" s="16"/>
    </row>
    <row r="22" spans="2:17">
      <c r="B22" s="1"/>
      <c r="C22" s="6"/>
      <c r="D22" s="30"/>
      <c r="E22" s="30"/>
      <c r="G22" s="32"/>
      <c r="H22" s="33"/>
      <c r="I22" s="30"/>
      <c r="J22" s="30"/>
      <c r="K22" s="30"/>
      <c r="L22" s="30"/>
      <c r="M22" s="30"/>
      <c r="N22" s="30"/>
      <c r="O22" s="31"/>
      <c r="P22" s="17"/>
      <c r="Q22" s="16"/>
    </row>
    <row r="23" spans="2:17">
      <c r="B23" s="1"/>
      <c r="C23" s="6"/>
      <c r="D23" s="30"/>
      <c r="E23" s="30"/>
      <c r="F23" s="59" t="s">
        <v>65</v>
      </c>
      <c r="G23" s="32"/>
      <c r="H23" s="33"/>
      <c r="I23" s="30"/>
      <c r="J23" s="30"/>
      <c r="K23" s="30"/>
      <c r="L23" s="30"/>
      <c r="M23" s="30"/>
      <c r="N23" s="30"/>
      <c r="O23" s="31"/>
      <c r="P23" s="17"/>
      <c r="Q23" s="16"/>
    </row>
    <row r="24" spans="2:17">
      <c r="B24" s="1"/>
      <c r="C24" s="6"/>
      <c r="D24" s="30"/>
      <c r="E24" s="30"/>
      <c r="F24" s="61" t="s">
        <v>66</v>
      </c>
      <c r="G24" s="32"/>
      <c r="H24" s="33"/>
      <c r="I24" s="30"/>
      <c r="J24" s="30"/>
      <c r="K24" s="30"/>
      <c r="L24" s="30"/>
      <c r="M24" s="30"/>
      <c r="N24" s="30"/>
      <c r="O24" s="31"/>
      <c r="P24" s="17"/>
      <c r="Q24" s="16"/>
    </row>
    <row r="25" spans="2:17" ht="21">
      <c r="B25" s="1"/>
      <c r="C25" s="6"/>
      <c r="D25" s="36"/>
      <c r="E25" s="36"/>
      <c r="F25" s="37" t="s">
        <v>40</v>
      </c>
      <c r="G25" s="38">
        <f>SUM(G13:G24)</f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"/>
    </row>
    <row r="27" spans="2:17">
      <c r="B27" s="1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/>
      <c r="Q27" s="1"/>
    </row>
    <row r="28" spans="2:17" ht="15" thickBot="1">
      <c r="B28" s="1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1"/>
      <c r="Q28" s="1"/>
    </row>
    <row r="29" spans="2:17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2" spans="2:17" ht="15" thickBo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>
      <c r="B33" s="1"/>
      <c r="C33" s="2"/>
      <c r="D33" s="3"/>
      <c r="E33" s="3"/>
      <c r="F33" s="3"/>
      <c r="G33" s="3"/>
      <c r="H33" s="3"/>
      <c r="I33" s="3"/>
      <c r="J33" s="3"/>
      <c r="K33" s="3"/>
      <c r="L33" s="4"/>
      <c r="M33" s="4"/>
      <c r="N33" s="3"/>
      <c r="O33" s="3"/>
      <c r="P33" s="5"/>
      <c r="Q33" s="1"/>
    </row>
    <row r="34" spans="2:17" ht="33.6">
      <c r="B34" s="1"/>
      <c r="C34" s="6"/>
      <c r="D34" s="232" t="s">
        <v>0</v>
      </c>
      <c r="E34" s="232"/>
      <c r="F34" s="42" t="s">
        <v>67</v>
      </c>
      <c r="G34" s="8"/>
      <c r="H34" s="233"/>
      <c r="I34" s="229"/>
      <c r="J34" s="229"/>
      <c r="K34" s="229"/>
      <c r="L34" s="229"/>
      <c r="M34" s="229"/>
      <c r="N34" s="229"/>
      <c r="O34" s="9"/>
      <c r="P34" s="10"/>
      <c r="Q34" s="1"/>
    </row>
    <row r="35" spans="2:17" ht="31.2">
      <c r="B35" s="1"/>
      <c r="C35" s="6"/>
      <c r="D35" s="234" t="s">
        <v>2</v>
      </c>
      <c r="E35" s="234"/>
      <c r="F35" s="44">
        <v>3</v>
      </c>
      <c r="G35" s="13"/>
      <c r="H35" s="229"/>
      <c r="I35" s="229"/>
      <c r="J35" s="229"/>
      <c r="K35" s="229"/>
      <c r="L35" s="229"/>
      <c r="M35" s="229"/>
      <c r="N35" s="229"/>
      <c r="O35" s="1"/>
      <c r="P35" s="10"/>
      <c r="Q35" s="13"/>
    </row>
    <row r="36" spans="2:17" ht="31.2">
      <c r="B36" s="1"/>
      <c r="C36" s="6"/>
      <c r="D36" s="43" t="s">
        <v>3</v>
      </c>
      <c r="E36" s="45"/>
      <c r="F36" s="44" t="s">
        <v>41</v>
      </c>
      <c r="G36" s="13"/>
      <c r="H36" s="229"/>
      <c r="I36" s="229"/>
      <c r="J36" s="229"/>
      <c r="K36" s="229"/>
      <c r="L36" s="229"/>
      <c r="M36" s="229"/>
      <c r="N36" s="229"/>
      <c r="O36" s="1"/>
      <c r="P36" s="10"/>
      <c r="Q36" s="13"/>
    </row>
    <row r="37" spans="2:17" ht="31.2">
      <c r="B37" s="1"/>
      <c r="C37" s="6"/>
      <c r="D37" s="235" t="s">
        <v>5</v>
      </c>
      <c r="E37" s="235"/>
      <c r="F37" s="46" t="s">
        <v>6</v>
      </c>
      <c r="G37" s="13"/>
      <c r="H37" s="229"/>
      <c r="I37" s="229"/>
      <c r="J37" s="229"/>
      <c r="K37" s="229"/>
      <c r="L37" s="229"/>
      <c r="M37" s="229"/>
      <c r="N37" s="229"/>
      <c r="O37" s="16"/>
      <c r="P37" s="17"/>
      <c r="Q37" s="13"/>
    </row>
    <row r="38" spans="2:17" ht="31.2">
      <c r="B38" s="1"/>
      <c r="C38" s="6"/>
      <c r="D38" s="236" t="s">
        <v>7</v>
      </c>
      <c r="E38" s="236"/>
      <c r="F38" s="47" t="s">
        <v>47</v>
      </c>
      <c r="G38" s="13"/>
      <c r="H38" s="13"/>
      <c r="I38" s="13"/>
      <c r="J38" s="13"/>
      <c r="K38" s="16"/>
      <c r="L38" s="16"/>
      <c r="M38" s="16"/>
      <c r="N38" s="16"/>
      <c r="O38" s="16"/>
      <c r="P38" s="17"/>
      <c r="Q38" s="13"/>
    </row>
    <row r="39" spans="2:17" ht="31.2">
      <c r="B39" s="1"/>
      <c r="C39" s="6"/>
      <c r="D39" s="237" t="s">
        <v>9</v>
      </c>
      <c r="E39" s="237"/>
      <c r="F39" s="48">
        <v>45463</v>
      </c>
      <c r="G39" s="20"/>
      <c r="H39" s="13"/>
      <c r="I39" s="13"/>
      <c r="J39" s="13"/>
      <c r="K39" s="16"/>
      <c r="L39" s="16"/>
      <c r="M39" s="16"/>
      <c r="N39" s="16"/>
      <c r="O39" s="16"/>
      <c r="P39" s="17"/>
      <c r="Q39" s="16"/>
    </row>
    <row r="40" spans="2:17">
      <c r="B40" s="1"/>
      <c r="C40" s="6"/>
      <c r="D40" s="13"/>
      <c r="E40" s="13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/>
      <c r="Q40" s="16"/>
    </row>
    <row r="41" spans="2:17" ht="21">
      <c r="B41" s="1"/>
      <c r="C41" s="6"/>
      <c r="D41" s="224"/>
      <c r="E41" s="224"/>
      <c r="F41" s="22"/>
      <c r="G41" s="21"/>
      <c r="H41" s="21"/>
      <c r="I41" s="225" t="s">
        <v>10</v>
      </c>
      <c r="J41" s="226"/>
      <c r="K41" s="22"/>
      <c r="L41" s="22"/>
      <c r="M41" s="225" t="s">
        <v>11</v>
      </c>
      <c r="N41" s="226"/>
      <c r="O41" s="23"/>
      <c r="P41" s="24"/>
      <c r="Q41" s="16"/>
    </row>
    <row r="42" spans="2:17" ht="21">
      <c r="B42" s="1"/>
      <c r="C42" s="6"/>
      <c r="D42" s="49"/>
      <c r="E42" s="25" t="s">
        <v>12</v>
      </c>
      <c r="F42" s="26" t="s">
        <v>13</v>
      </c>
      <c r="G42" s="25" t="s">
        <v>14</v>
      </c>
      <c r="H42" s="25" t="s">
        <v>15</v>
      </c>
      <c r="I42" s="26" t="s">
        <v>16</v>
      </c>
      <c r="J42" s="26" t="s">
        <v>17</v>
      </c>
      <c r="K42" s="26" t="s">
        <v>18</v>
      </c>
      <c r="L42" s="26" t="s">
        <v>19</v>
      </c>
      <c r="M42" s="26" t="s">
        <v>20</v>
      </c>
      <c r="N42" s="26" t="s">
        <v>17</v>
      </c>
      <c r="O42" s="27" t="s">
        <v>21</v>
      </c>
      <c r="P42" s="24"/>
      <c r="Q42" s="28"/>
    </row>
    <row r="43" spans="2:17">
      <c r="B43" s="1"/>
      <c r="C43" s="6"/>
      <c r="D43" s="29">
        <v>1</v>
      </c>
      <c r="E43" s="30" t="s">
        <v>250</v>
      </c>
      <c r="F43" s="31" t="s">
        <v>48</v>
      </c>
      <c r="G43" s="32">
        <v>25</v>
      </c>
      <c r="H43" s="33" t="s">
        <v>23</v>
      </c>
      <c r="I43" s="29" t="s">
        <v>24</v>
      </c>
      <c r="J43" s="29">
        <v>43</v>
      </c>
      <c r="K43" s="30" t="s">
        <v>26</v>
      </c>
      <c r="L43" s="30" t="s">
        <v>27</v>
      </c>
      <c r="M43" s="30" t="s">
        <v>28</v>
      </c>
      <c r="N43" s="30" t="s">
        <v>49</v>
      </c>
      <c r="O43" s="59" t="s">
        <v>50</v>
      </c>
      <c r="P43" s="17"/>
      <c r="Q43" s="16"/>
    </row>
    <row r="44" spans="2:17">
      <c r="B44" s="1"/>
      <c r="C44" s="6"/>
      <c r="D44" s="30">
        <v>2</v>
      </c>
      <c r="E44" s="30" t="s">
        <v>251</v>
      </c>
      <c r="F44" s="31" t="s">
        <v>51</v>
      </c>
      <c r="G44" s="32">
        <v>25</v>
      </c>
      <c r="H44" s="33" t="s">
        <v>23</v>
      </c>
      <c r="I44" s="30" t="s">
        <v>32</v>
      </c>
      <c r="J44" s="30">
        <v>4</v>
      </c>
      <c r="K44" s="30" t="s">
        <v>26</v>
      </c>
      <c r="L44" s="30" t="s">
        <v>27</v>
      </c>
      <c r="M44" s="30" t="s">
        <v>28</v>
      </c>
      <c r="N44" s="30" t="s">
        <v>49</v>
      </c>
      <c r="O44" s="59" t="s">
        <v>50</v>
      </c>
      <c r="P44" s="17"/>
      <c r="Q44" s="16"/>
    </row>
    <row r="45" spans="2:17">
      <c r="B45" s="1"/>
      <c r="C45" s="6"/>
      <c r="D45" s="30">
        <v>3</v>
      </c>
      <c r="E45" s="30" t="s">
        <v>252</v>
      </c>
      <c r="F45" s="31" t="s">
        <v>52</v>
      </c>
      <c r="G45" s="32">
        <v>25</v>
      </c>
      <c r="H45" s="33" t="s">
        <v>23</v>
      </c>
      <c r="I45" s="30" t="s">
        <v>36</v>
      </c>
      <c r="J45" s="30">
        <v>14</v>
      </c>
      <c r="K45" s="30" t="s">
        <v>26</v>
      </c>
      <c r="L45" s="30" t="s">
        <v>27</v>
      </c>
      <c r="M45" s="30" t="s">
        <v>28</v>
      </c>
      <c r="N45" s="30" t="s">
        <v>49</v>
      </c>
      <c r="O45" s="60" t="s">
        <v>53</v>
      </c>
      <c r="P45" s="17"/>
      <c r="Q45" s="16"/>
    </row>
    <row r="46" spans="2:17">
      <c r="B46" s="1"/>
      <c r="C46" s="6"/>
      <c r="D46" s="30">
        <v>4</v>
      </c>
      <c r="E46" s="30" t="s">
        <v>253</v>
      </c>
      <c r="F46" s="31" t="s">
        <v>54</v>
      </c>
      <c r="G46" s="32">
        <v>25</v>
      </c>
      <c r="H46" s="33" t="s">
        <v>23</v>
      </c>
      <c r="I46" s="30" t="s">
        <v>69</v>
      </c>
      <c r="J46" s="30">
        <v>24</v>
      </c>
      <c r="K46" s="30" t="s">
        <v>26</v>
      </c>
      <c r="L46" s="30" t="s">
        <v>27</v>
      </c>
      <c r="M46" s="30" t="s">
        <v>28</v>
      </c>
      <c r="N46" s="30" t="s">
        <v>49</v>
      </c>
      <c r="O46" s="61" t="s">
        <v>55</v>
      </c>
      <c r="P46" s="17"/>
      <c r="Q46" s="16"/>
    </row>
    <row r="47" spans="2:17">
      <c r="B47" s="1"/>
      <c r="C47" s="6"/>
      <c r="D47" s="30"/>
      <c r="E47" s="30"/>
      <c r="F47" s="31"/>
      <c r="G47" s="32"/>
      <c r="H47" s="33"/>
      <c r="I47" s="30"/>
      <c r="J47" s="30"/>
      <c r="K47" s="30"/>
      <c r="L47" s="30"/>
      <c r="M47" s="30"/>
      <c r="N47" s="30"/>
      <c r="O47" s="31"/>
      <c r="P47" s="17"/>
      <c r="Q47" s="16"/>
    </row>
    <row r="48" spans="2:17">
      <c r="B48" s="1"/>
      <c r="C48" s="6"/>
      <c r="D48" s="30">
        <v>5</v>
      </c>
      <c r="E48" s="30" t="s">
        <v>254</v>
      </c>
      <c r="F48" s="62" t="s">
        <v>56</v>
      </c>
      <c r="G48" s="32">
        <v>0</v>
      </c>
      <c r="H48" s="33" t="s">
        <v>57</v>
      </c>
      <c r="I48" s="30" t="s">
        <v>24</v>
      </c>
      <c r="J48" s="29">
        <v>43</v>
      </c>
      <c r="K48" s="30" t="s">
        <v>26</v>
      </c>
      <c r="L48" s="30" t="s">
        <v>58</v>
      </c>
      <c r="M48" s="30" t="s">
        <v>59</v>
      </c>
      <c r="N48" s="30"/>
      <c r="O48" s="61" t="s">
        <v>60</v>
      </c>
      <c r="P48" s="17"/>
      <c r="Q48" s="16"/>
    </row>
    <row r="49" spans="2:17">
      <c r="B49" s="1"/>
      <c r="C49" s="6"/>
      <c r="D49" s="30">
        <v>6</v>
      </c>
      <c r="E49" s="30" t="s">
        <v>255</v>
      </c>
      <c r="F49" s="62" t="s">
        <v>61</v>
      </c>
      <c r="G49" s="32">
        <v>0</v>
      </c>
      <c r="H49" s="33" t="s">
        <v>57</v>
      </c>
      <c r="I49" s="30" t="s">
        <v>32</v>
      </c>
      <c r="J49" s="30">
        <v>4</v>
      </c>
      <c r="K49" s="30" t="s">
        <v>26</v>
      </c>
      <c r="L49" s="30" t="s">
        <v>62</v>
      </c>
      <c r="M49" s="30" t="s">
        <v>59</v>
      </c>
      <c r="N49" s="30"/>
      <c r="O49" s="61" t="s">
        <v>60</v>
      </c>
      <c r="P49" s="17"/>
      <c r="Q49" s="16"/>
    </row>
    <row r="50" spans="2:17">
      <c r="B50" s="1"/>
      <c r="C50" s="6"/>
      <c r="D50" s="30">
        <v>7</v>
      </c>
      <c r="E50" s="30" t="s">
        <v>257</v>
      </c>
      <c r="F50" s="62" t="s">
        <v>63</v>
      </c>
      <c r="G50" s="32">
        <v>0</v>
      </c>
      <c r="H50" s="33" t="s">
        <v>57</v>
      </c>
      <c r="I50" s="30" t="s">
        <v>36</v>
      </c>
      <c r="J50" s="30">
        <v>14</v>
      </c>
      <c r="K50" s="30" t="s">
        <v>26</v>
      </c>
      <c r="L50" s="30" t="s">
        <v>62</v>
      </c>
      <c r="M50" s="30" t="s">
        <v>59</v>
      </c>
      <c r="N50" s="30"/>
      <c r="O50" s="61" t="s">
        <v>60</v>
      </c>
      <c r="P50" s="17"/>
      <c r="Q50" s="16"/>
    </row>
    <row r="51" spans="2:17">
      <c r="B51" s="1"/>
      <c r="C51" s="6"/>
      <c r="D51" s="30">
        <v>8</v>
      </c>
      <c r="E51" s="30" t="s">
        <v>256</v>
      </c>
      <c r="F51" s="62" t="s">
        <v>64</v>
      </c>
      <c r="G51" s="32">
        <v>0</v>
      </c>
      <c r="H51" s="33" t="s">
        <v>57</v>
      </c>
      <c r="I51" s="30" t="s">
        <v>69</v>
      </c>
      <c r="J51" s="30">
        <v>24</v>
      </c>
      <c r="K51" s="30" t="s">
        <v>26</v>
      </c>
      <c r="L51" s="30" t="s">
        <v>62</v>
      </c>
      <c r="M51" s="30" t="s">
        <v>59</v>
      </c>
      <c r="N51" s="30"/>
      <c r="O51" s="61" t="s">
        <v>60</v>
      </c>
      <c r="P51" s="17"/>
      <c r="Q51" s="16"/>
    </row>
    <row r="52" spans="2:17">
      <c r="B52" s="1"/>
      <c r="C52" s="6"/>
      <c r="D52" s="30"/>
      <c r="E52" s="30"/>
      <c r="G52" s="32"/>
      <c r="H52" s="33"/>
      <c r="I52" s="30"/>
      <c r="J52" s="30"/>
      <c r="K52" s="30"/>
      <c r="L52" s="30"/>
      <c r="M52" s="30"/>
      <c r="N52" s="30"/>
      <c r="O52" s="31"/>
      <c r="P52" s="17"/>
      <c r="Q52" s="16"/>
    </row>
    <row r="53" spans="2:17">
      <c r="B53" s="1"/>
      <c r="C53" s="6"/>
      <c r="D53" s="30"/>
      <c r="E53" s="30"/>
      <c r="F53" s="59" t="s">
        <v>65</v>
      </c>
      <c r="G53" s="32"/>
      <c r="H53" s="33"/>
      <c r="I53" s="30"/>
      <c r="J53" s="30"/>
      <c r="K53" s="30"/>
      <c r="L53" s="30"/>
      <c r="M53" s="30"/>
      <c r="N53" s="30"/>
      <c r="O53" s="31"/>
      <c r="P53" s="17"/>
      <c r="Q53" s="16"/>
    </row>
    <row r="54" spans="2:17">
      <c r="B54" s="1"/>
      <c r="C54" s="6"/>
      <c r="D54" s="30"/>
      <c r="E54" s="30"/>
      <c r="F54" s="61" t="s">
        <v>66</v>
      </c>
      <c r="G54" s="32"/>
      <c r="H54" s="33"/>
      <c r="I54" s="30"/>
      <c r="J54" s="30"/>
      <c r="K54" s="30"/>
      <c r="L54" s="30"/>
      <c r="M54" s="30"/>
      <c r="N54" s="30"/>
      <c r="O54" s="31"/>
      <c r="P54" s="17"/>
      <c r="Q54" s="16"/>
    </row>
    <row r="55" spans="2:17" ht="21">
      <c r="B55" s="1"/>
      <c r="C55" s="6"/>
      <c r="D55" s="36"/>
      <c r="E55" s="36"/>
      <c r="F55" s="37" t="s">
        <v>40</v>
      </c>
      <c r="G55" s="38">
        <f>SUM(G43:G54)</f>
        <v>100</v>
      </c>
      <c r="H55" s="16"/>
      <c r="I55" s="16"/>
      <c r="J55" s="16"/>
      <c r="K55" s="16"/>
      <c r="L55" s="16"/>
      <c r="M55" s="16"/>
      <c r="N55" s="16"/>
      <c r="O55" s="16"/>
      <c r="P55" s="17"/>
      <c r="Q55" s="16"/>
    </row>
    <row r="56" spans="2:17">
      <c r="B56" s="1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0"/>
      <c r="Q56" s="1"/>
    </row>
    <row r="57" spans="2:17">
      <c r="B57" s="1"/>
      <c r="C57" s="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0"/>
      <c r="Q57" s="1"/>
    </row>
    <row r="58" spans="2:17" ht="15" thickBot="1">
      <c r="B58" s="1"/>
      <c r="C58" s="39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/>
      <c r="Q58" s="1"/>
    </row>
    <row r="59" spans="2:17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2" spans="2:17" ht="15" thickBo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>
      <c r="B63" s="1"/>
      <c r="C63" s="2"/>
      <c r="D63" s="3"/>
      <c r="E63" s="3"/>
      <c r="F63" s="3"/>
      <c r="G63" s="3"/>
      <c r="H63" s="3"/>
      <c r="I63" s="3"/>
      <c r="J63" s="3"/>
      <c r="K63" s="3"/>
      <c r="L63" s="4"/>
      <c r="M63" s="4"/>
      <c r="N63" s="3"/>
      <c r="O63" s="3"/>
      <c r="P63" s="5"/>
      <c r="Q63" s="1"/>
    </row>
    <row r="64" spans="2:17" ht="33.6">
      <c r="B64" s="1"/>
      <c r="C64" s="6"/>
      <c r="D64" s="227" t="s">
        <v>0</v>
      </c>
      <c r="E64" s="227"/>
      <c r="F64" s="51" t="s">
        <v>67</v>
      </c>
      <c r="G64" s="8"/>
      <c r="H64" s="228"/>
      <c r="I64" s="229"/>
      <c r="J64" s="229"/>
      <c r="K64" s="229"/>
      <c r="L64" s="229"/>
      <c r="M64" s="229"/>
      <c r="N64" s="229"/>
      <c r="O64" s="9"/>
      <c r="P64" s="10"/>
      <c r="Q64" s="1"/>
    </row>
    <row r="65" spans="2:17" ht="31.2">
      <c r="B65" s="1"/>
      <c r="C65" s="6"/>
      <c r="D65" s="230" t="s">
        <v>2</v>
      </c>
      <c r="E65" s="230"/>
      <c r="F65" s="53">
        <v>3</v>
      </c>
      <c r="G65" s="13"/>
      <c r="H65" s="229"/>
      <c r="I65" s="229"/>
      <c r="J65" s="229"/>
      <c r="K65" s="229"/>
      <c r="L65" s="229"/>
      <c r="M65" s="229"/>
      <c r="N65" s="229"/>
      <c r="O65" s="1"/>
      <c r="P65" s="10"/>
      <c r="Q65" s="13"/>
    </row>
    <row r="66" spans="2:17" ht="31.2">
      <c r="B66" s="1"/>
      <c r="C66" s="6"/>
      <c r="D66" s="52" t="s">
        <v>3</v>
      </c>
      <c r="E66" s="54"/>
      <c r="F66" s="53" t="s">
        <v>42</v>
      </c>
      <c r="G66" s="13"/>
      <c r="H66" s="229"/>
      <c r="I66" s="229"/>
      <c r="J66" s="229"/>
      <c r="K66" s="229"/>
      <c r="L66" s="229"/>
      <c r="M66" s="229"/>
      <c r="N66" s="229"/>
      <c r="O66" s="1"/>
      <c r="P66" s="10"/>
      <c r="Q66" s="13"/>
    </row>
    <row r="67" spans="2:17" ht="31.2">
      <c r="B67" s="1"/>
      <c r="C67" s="6"/>
      <c r="D67" s="231" t="s">
        <v>5</v>
      </c>
      <c r="E67" s="231"/>
      <c r="F67" s="55" t="s">
        <v>6</v>
      </c>
      <c r="G67" s="13"/>
      <c r="H67" s="229"/>
      <c r="I67" s="229"/>
      <c r="J67" s="229"/>
      <c r="K67" s="229"/>
      <c r="L67" s="229"/>
      <c r="M67" s="229"/>
      <c r="N67" s="229"/>
      <c r="O67" s="16"/>
      <c r="P67" s="17"/>
      <c r="Q67" s="13"/>
    </row>
    <row r="68" spans="2:17" ht="31.2">
      <c r="B68" s="1"/>
      <c r="C68" s="6"/>
      <c r="D68" s="222" t="s">
        <v>7</v>
      </c>
      <c r="E68" s="222"/>
      <c r="F68" s="56" t="s">
        <v>47</v>
      </c>
      <c r="G68" s="13"/>
      <c r="H68" s="13"/>
      <c r="I68" s="13"/>
      <c r="J68" s="13"/>
      <c r="K68" s="16"/>
      <c r="L68" s="16"/>
      <c r="M68" s="16"/>
      <c r="N68" s="16"/>
      <c r="O68" s="16"/>
      <c r="P68" s="17"/>
      <c r="Q68" s="13"/>
    </row>
    <row r="69" spans="2:17" ht="31.2">
      <c r="B69" s="1"/>
      <c r="C69" s="6"/>
      <c r="D69" s="223" t="s">
        <v>9</v>
      </c>
      <c r="E69" s="223"/>
      <c r="F69" s="57">
        <v>45463</v>
      </c>
      <c r="G69" s="20"/>
      <c r="H69" s="13"/>
      <c r="I69" s="13"/>
      <c r="J69" s="13"/>
      <c r="K69" s="16"/>
      <c r="L69" s="16"/>
      <c r="M69" s="16"/>
      <c r="N69" s="16"/>
      <c r="O69" s="16"/>
      <c r="P69" s="17"/>
      <c r="Q69" s="16"/>
    </row>
    <row r="70" spans="2:17">
      <c r="B70" s="1"/>
      <c r="C70" s="6"/>
      <c r="D70" s="13"/>
      <c r="E70" s="13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7"/>
      <c r="Q70" s="16"/>
    </row>
    <row r="71" spans="2:17" ht="21">
      <c r="B71" s="1"/>
      <c r="C71" s="6"/>
      <c r="D71" s="224"/>
      <c r="E71" s="224"/>
      <c r="F71" s="22"/>
      <c r="G71" s="21"/>
      <c r="H71" s="21"/>
      <c r="I71" s="225" t="s">
        <v>10</v>
      </c>
      <c r="J71" s="226"/>
      <c r="K71" s="22"/>
      <c r="L71" s="22"/>
      <c r="M71" s="225" t="s">
        <v>11</v>
      </c>
      <c r="N71" s="226"/>
      <c r="O71" s="23"/>
      <c r="P71" s="24"/>
      <c r="Q71" s="16"/>
    </row>
    <row r="72" spans="2:17" ht="21">
      <c r="B72" s="1"/>
      <c r="C72" s="6"/>
      <c r="D72" s="49"/>
      <c r="E72" s="25" t="s">
        <v>12</v>
      </c>
      <c r="F72" s="26" t="s">
        <v>13</v>
      </c>
      <c r="G72" s="25" t="s">
        <v>14</v>
      </c>
      <c r="H72" s="25" t="s">
        <v>15</v>
      </c>
      <c r="I72" s="26" t="s">
        <v>16</v>
      </c>
      <c r="J72" s="26" t="s">
        <v>17</v>
      </c>
      <c r="K72" s="26" t="s">
        <v>18</v>
      </c>
      <c r="L72" s="26" t="s">
        <v>19</v>
      </c>
      <c r="M72" s="26" t="s">
        <v>20</v>
      </c>
      <c r="N72" s="26" t="s">
        <v>17</v>
      </c>
      <c r="O72" s="27" t="s">
        <v>21</v>
      </c>
      <c r="P72" s="24"/>
      <c r="Q72" s="28"/>
    </row>
    <row r="73" spans="2:17">
      <c r="B73" s="1"/>
      <c r="C73" s="6"/>
      <c r="D73" s="29">
        <v>1</v>
      </c>
      <c r="E73" s="204" t="s">
        <v>250</v>
      </c>
      <c r="F73" s="31" t="s">
        <v>48</v>
      </c>
      <c r="G73" s="32">
        <v>25</v>
      </c>
      <c r="H73" s="33" t="s">
        <v>23</v>
      </c>
      <c r="I73" s="29" t="s">
        <v>24</v>
      </c>
      <c r="J73" s="29">
        <v>43</v>
      </c>
      <c r="K73" s="30" t="s">
        <v>26</v>
      </c>
      <c r="L73" s="30" t="s">
        <v>27</v>
      </c>
      <c r="M73" s="30" t="s">
        <v>28</v>
      </c>
      <c r="N73" s="30" t="s">
        <v>49</v>
      </c>
      <c r="O73" s="59" t="s">
        <v>50</v>
      </c>
      <c r="P73" s="17"/>
      <c r="Q73" s="16"/>
    </row>
    <row r="74" spans="2:17">
      <c r="B74" s="1"/>
      <c r="C74" s="6"/>
      <c r="D74" s="30">
        <v>2</v>
      </c>
      <c r="E74" s="206" t="s">
        <v>251</v>
      </c>
      <c r="F74" s="31" t="s">
        <v>51</v>
      </c>
      <c r="G74" s="32">
        <v>25</v>
      </c>
      <c r="H74" s="33" t="s">
        <v>23</v>
      </c>
      <c r="I74" s="30" t="s">
        <v>32</v>
      </c>
      <c r="J74" s="30">
        <v>4</v>
      </c>
      <c r="K74" s="30" t="s">
        <v>26</v>
      </c>
      <c r="L74" s="30" t="s">
        <v>27</v>
      </c>
      <c r="M74" s="30" t="s">
        <v>28</v>
      </c>
      <c r="N74" s="30" t="s">
        <v>49</v>
      </c>
      <c r="O74" s="59" t="s">
        <v>50</v>
      </c>
      <c r="P74" s="17"/>
      <c r="Q74" s="16"/>
    </row>
    <row r="75" spans="2:17">
      <c r="B75" s="1"/>
      <c r="C75" s="6"/>
      <c r="D75" s="30">
        <v>3</v>
      </c>
      <c r="E75" s="206" t="s">
        <v>252</v>
      </c>
      <c r="F75" s="31" t="s">
        <v>52</v>
      </c>
      <c r="G75" s="32">
        <v>25</v>
      </c>
      <c r="H75" s="33" t="s">
        <v>23</v>
      </c>
      <c r="I75" s="30" t="s">
        <v>36</v>
      </c>
      <c r="J75" s="30">
        <v>14</v>
      </c>
      <c r="K75" s="30" t="s">
        <v>26</v>
      </c>
      <c r="L75" s="30" t="s">
        <v>27</v>
      </c>
      <c r="M75" s="30" t="s">
        <v>28</v>
      </c>
      <c r="N75" s="30" t="s">
        <v>49</v>
      </c>
      <c r="O75" s="60" t="s">
        <v>53</v>
      </c>
      <c r="P75" s="17"/>
      <c r="Q75" s="16"/>
    </row>
    <row r="76" spans="2:17">
      <c r="B76" s="1"/>
      <c r="C76" s="6"/>
      <c r="D76" s="30">
        <v>4</v>
      </c>
      <c r="E76" s="206" t="s">
        <v>253</v>
      </c>
      <c r="F76" s="31" t="s">
        <v>54</v>
      </c>
      <c r="G76" s="32">
        <v>25</v>
      </c>
      <c r="H76" s="33" t="s">
        <v>23</v>
      </c>
      <c r="I76" s="30" t="s">
        <v>69</v>
      </c>
      <c r="J76" s="30">
        <v>24</v>
      </c>
      <c r="K76" s="30" t="s">
        <v>26</v>
      </c>
      <c r="L76" s="30" t="s">
        <v>27</v>
      </c>
      <c r="M76" s="30" t="s">
        <v>28</v>
      </c>
      <c r="N76" s="30" t="s">
        <v>49</v>
      </c>
      <c r="O76" s="61" t="s">
        <v>55</v>
      </c>
      <c r="P76" s="17"/>
      <c r="Q76" s="16"/>
    </row>
    <row r="77" spans="2:17">
      <c r="B77" s="1"/>
      <c r="C77" s="6"/>
      <c r="D77" s="30"/>
      <c r="E77" s="206"/>
      <c r="F77" s="31"/>
      <c r="G77" s="32"/>
      <c r="H77" s="33"/>
      <c r="I77" s="30"/>
      <c r="J77" s="30"/>
      <c r="K77" s="30"/>
      <c r="L77" s="30"/>
      <c r="M77" s="30"/>
      <c r="N77" s="30"/>
      <c r="O77" s="31"/>
      <c r="P77" s="17"/>
      <c r="Q77" s="16"/>
    </row>
    <row r="78" spans="2:17">
      <c r="B78" s="1"/>
      <c r="C78" s="6"/>
      <c r="D78" s="30">
        <v>5</v>
      </c>
      <c r="E78" s="206" t="s">
        <v>254</v>
      </c>
      <c r="F78" s="62" t="s">
        <v>56</v>
      </c>
      <c r="G78" s="32">
        <v>0</v>
      </c>
      <c r="H78" s="33" t="s">
        <v>57</v>
      </c>
      <c r="I78" s="30" t="s">
        <v>24</v>
      </c>
      <c r="J78" s="29">
        <v>43</v>
      </c>
      <c r="K78" s="30" t="s">
        <v>26</v>
      </c>
      <c r="L78" s="30" t="s">
        <v>58</v>
      </c>
      <c r="M78" s="30" t="s">
        <v>59</v>
      </c>
      <c r="N78" s="30"/>
      <c r="O78" s="61" t="s">
        <v>60</v>
      </c>
      <c r="P78" s="17"/>
      <c r="Q78" s="16"/>
    </row>
    <row r="79" spans="2:17">
      <c r="B79" s="1"/>
      <c r="C79" s="6"/>
      <c r="D79" s="30">
        <v>6</v>
      </c>
      <c r="E79" s="206" t="s">
        <v>255</v>
      </c>
      <c r="F79" s="62" t="s">
        <v>61</v>
      </c>
      <c r="G79" s="32">
        <v>0</v>
      </c>
      <c r="H79" s="33" t="s">
        <v>57</v>
      </c>
      <c r="I79" s="30" t="s">
        <v>32</v>
      </c>
      <c r="J79" s="30">
        <v>4</v>
      </c>
      <c r="K79" s="30" t="s">
        <v>26</v>
      </c>
      <c r="L79" s="30" t="s">
        <v>62</v>
      </c>
      <c r="M79" s="30" t="s">
        <v>59</v>
      </c>
      <c r="N79" s="30"/>
      <c r="O79" s="61" t="s">
        <v>60</v>
      </c>
      <c r="P79" s="17"/>
      <c r="Q79" s="16"/>
    </row>
    <row r="80" spans="2:17">
      <c r="B80" s="1"/>
      <c r="C80" s="6"/>
      <c r="D80" s="30">
        <v>7</v>
      </c>
      <c r="E80" s="206" t="s">
        <v>257</v>
      </c>
      <c r="F80" s="62" t="s">
        <v>63</v>
      </c>
      <c r="G80" s="32">
        <v>0</v>
      </c>
      <c r="H80" s="33" t="s">
        <v>57</v>
      </c>
      <c r="I80" s="30" t="s">
        <v>36</v>
      </c>
      <c r="J80" s="30">
        <v>14</v>
      </c>
      <c r="K80" s="30" t="s">
        <v>26</v>
      </c>
      <c r="L80" s="30" t="s">
        <v>62</v>
      </c>
      <c r="M80" s="30" t="s">
        <v>59</v>
      </c>
      <c r="N80" s="30"/>
      <c r="O80" s="61" t="s">
        <v>60</v>
      </c>
      <c r="P80" s="17"/>
      <c r="Q80" s="16"/>
    </row>
    <row r="81" spans="2:17">
      <c r="B81" s="1"/>
      <c r="C81" s="6"/>
      <c r="D81" s="30">
        <v>8</v>
      </c>
      <c r="E81" s="206" t="s">
        <v>256</v>
      </c>
      <c r="F81" s="62" t="s">
        <v>68</v>
      </c>
      <c r="G81" s="32">
        <v>0</v>
      </c>
      <c r="H81" s="33" t="s">
        <v>57</v>
      </c>
      <c r="I81" s="30" t="s">
        <v>69</v>
      </c>
      <c r="J81" s="30">
        <v>24</v>
      </c>
      <c r="K81" s="30" t="s">
        <v>26</v>
      </c>
      <c r="L81" s="30" t="s">
        <v>62</v>
      </c>
      <c r="M81" s="30" t="s">
        <v>59</v>
      </c>
      <c r="N81" s="30"/>
      <c r="O81" s="61" t="s">
        <v>60</v>
      </c>
      <c r="P81" s="17"/>
      <c r="Q81" s="16"/>
    </row>
    <row r="82" spans="2:17">
      <c r="B82" s="1"/>
      <c r="C82" s="6"/>
      <c r="D82" s="30"/>
      <c r="E82" s="206"/>
      <c r="G82" s="32"/>
      <c r="H82" s="33"/>
      <c r="I82" s="30"/>
      <c r="J82" s="30"/>
      <c r="K82" s="30"/>
      <c r="L82" s="30"/>
      <c r="M82" s="30"/>
      <c r="N82" s="30"/>
      <c r="O82" s="31"/>
      <c r="P82" s="17"/>
      <c r="Q82" s="16"/>
    </row>
    <row r="83" spans="2:17">
      <c r="B83" s="1"/>
      <c r="C83" s="6"/>
      <c r="D83" s="30"/>
      <c r="E83" s="30"/>
      <c r="F83" s="59" t="s">
        <v>65</v>
      </c>
      <c r="G83" s="32"/>
      <c r="H83" s="33"/>
      <c r="I83" s="30"/>
      <c r="J83" s="30"/>
      <c r="K83" s="30"/>
      <c r="L83" s="30"/>
      <c r="M83" s="30"/>
      <c r="N83" s="30"/>
      <c r="O83" s="31"/>
      <c r="P83" s="17"/>
      <c r="Q83" s="16"/>
    </row>
    <row r="84" spans="2:17">
      <c r="B84" s="1"/>
      <c r="C84" s="6"/>
      <c r="D84" s="30"/>
      <c r="E84" s="30"/>
      <c r="F84" s="61" t="s">
        <v>66</v>
      </c>
      <c r="G84" s="32"/>
      <c r="H84" s="33"/>
      <c r="I84" s="30"/>
      <c r="J84" s="30"/>
      <c r="K84" s="30"/>
      <c r="L84" s="30"/>
      <c r="M84" s="30"/>
      <c r="N84" s="30"/>
      <c r="O84" s="31"/>
      <c r="P84" s="17"/>
      <c r="Q84" s="16"/>
    </row>
    <row r="85" spans="2:17" ht="21">
      <c r="B85" s="1"/>
      <c r="C85" s="6"/>
      <c r="D85" s="36"/>
      <c r="E85" s="36"/>
      <c r="F85" s="37" t="s">
        <v>40</v>
      </c>
      <c r="G85" s="38">
        <f>SUM(G73:G84)</f>
        <v>100</v>
      </c>
      <c r="H85" s="16"/>
      <c r="I85" s="16"/>
      <c r="J85" s="16"/>
      <c r="K85" s="16"/>
      <c r="L85" s="16"/>
      <c r="M85" s="16"/>
      <c r="N85" s="16"/>
      <c r="O85" s="16"/>
      <c r="P85" s="17"/>
      <c r="Q85" s="16"/>
    </row>
    <row r="86" spans="2:17">
      <c r="B86" s="1"/>
      <c r="C86" s="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0"/>
      <c r="Q86" s="1"/>
    </row>
    <row r="87" spans="2:17">
      <c r="B87" s="1"/>
      <c r="C87" s="6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0"/>
      <c r="Q87" s="1"/>
    </row>
    <row r="88" spans="2:17" ht="15" thickBot="1">
      <c r="B88" s="1"/>
      <c r="C88" s="39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1"/>
      <c r="Q88" s="1"/>
    </row>
    <row r="89" spans="2:17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</sheetData>
  <mergeCells count="27">
    <mergeCell ref="D11:E11"/>
    <mergeCell ref="I11:J11"/>
    <mergeCell ref="M11:N11"/>
    <mergeCell ref="D4:E4"/>
    <mergeCell ref="H4:N7"/>
    <mergeCell ref="D5:E5"/>
    <mergeCell ref="D7:E7"/>
    <mergeCell ref="D8:E8"/>
    <mergeCell ref="D9:E9"/>
    <mergeCell ref="D41:E41"/>
    <mergeCell ref="I41:J41"/>
    <mergeCell ref="M41:N41"/>
    <mergeCell ref="D34:E34"/>
    <mergeCell ref="H34:N37"/>
    <mergeCell ref="D35:E35"/>
    <mergeCell ref="D37:E37"/>
    <mergeCell ref="D38:E38"/>
    <mergeCell ref="D39:E39"/>
    <mergeCell ref="D71:E71"/>
    <mergeCell ref="I71:J71"/>
    <mergeCell ref="M71:N71"/>
    <mergeCell ref="D64:E64"/>
    <mergeCell ref="H64:N67"/>
    <mergeCell ref="D65:E65"/>
    <mergeCell ref="D67:E67"/>
    <mergeCell ref="D68:E68"/>
    <mergeCell ref="D69:E69"/>
  </mergeCells>
  <conditionalFormatting sqref="G25">
    <cfRule type="cellIs" dxfId="55" priority="5" operator="lessThan">
      <formula>100</formula>
    </cfRule>
    <cfRule type="cellIs" dxfId="54" priority="6" operator="equal">
      <formula>100</formula>
    </cfRule>
  </conditionalFormatting>
  <conditionalFormatting sqref="G55">
    <cfRule type="cellIs" dxfId="53" priority="3" operator="lessThan">
      <formula>100</formula>
    </cfRule>
    <cfRule type="cellIs" dxfId="52" priority="4" operator="equal">
      <formula>100</formula>
    </cfRule>
  </conditionalFormatting>
  <conditionalFormatting sqref="G85">
    <cfRule type="cellIs" dxfId="51" priority="1" operator="lessThan">
      <formula>100</formula>
    </cfRule>
    <cfRule type="cellIs" dxfId="50" priority="2" operator="equal">
      <formula>100</formula>
    </cfRule>
  </conditionalFormatting>
  <dataValidations count="6">
    <dataValidation type="list" allowBlank="1" showInputMessage="1" showErrorMessage="1" sqref="F5 F35 F65" xr:uid="{5276567D-CA64-F443-8191-D3727936B9C1}">
      <formula1>$R$5:$R$8</formula1>
    </dataValidation>
    <dataValidation type="list" allowBlank="1" showInputMessage="1" showErrorMessage="1" sqref="F6 F36 F66" xr:uid="{EE82DDA1-E0F1-4446-8A90-0523D5A064A3}">
      <formula1>$Q$5:$Q$8</formula1>
    </dataValidation>
    <dataValidation type="list" allowBlank="1" showInputMessage="1" showErrorMessage="1" sqref="Q5:Q8 Q35:Q38 Q65:Q68" xr:uid="{DC88CC60-67E1-C247-A947-DDA4EA2F40F8}">
      <formula1>$P$5:$P$8</formula1>
    </dataValidation>
    <dataValidation type="list" allowBlank="1" showInputMessage="1" showErrorMessage="1" sqref="M13:M24 M43:M54 M73:M84" xr:uid="{6D2A6591-2B23-A346-9B21-A1C11FC0A2F1}">
      <formula1>$T$13:$T$14</formula1>
    </dataValidation>
    <dataValidation type="list" allowBlank="1" showInputMessage="1" showErrorMessage="1" sqref="I83:I84 I54 I22:I24" xr:uid="{7391585D-5B5B-5E45-9533-F4EAB685FC0C}">
      <formula1>$Q$13:$Q$15</formula1>
    </dataValidation>
    <dataValidation type="list" allowBlank="1" showInputMessage="1" showErrorMessage="1" sqref="K13:K24 K43:K54 K73:K84" xr:uid="{16C0D996-E13A-B845-B577-E31D593B5688}">
      <formula1>$S$13:$S$15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A8A52-C66E-3743-A217-73A4DD49A87A}">
  <dimension ref="B2:Q90"/>
  <sheetViews>
    <sheetView topLeftCell="A50" workbookViewId="0">
      <selection activeCell="N69" sqref="N69"/>
    </sheetView>
  </sheetViews>
  <sheetFormatPr defaultColWidth="10.77734375" defaultRowHeight="14.4"/>
  <cols>
    <col min="1" max="5" width="10.77734375" style="63"/>
    <col min="6" max="6" width="35.109375" style="63" customWidth="1"/>
    <col min="7" max="7" width="10.77734375" style="63"/>
    <col min="8" max="8" width="12.77734375" style="63" bestFit="1" customWidth="1"/>
    <col min="9" max="11" width="10.77734375" style="63"/>
    <col min="12" max="12" width="18" style="63" customWidth="1"/>
    <col min="13" max="14" width="10.77734375" style="63"/>
    <col min="15" max="15" width="40.44140625" style="63" customWidth="1"/>
    <col min="16" max="16384" width="10.77734375" style="63"/>
  </cols>
  <sheetData>
    <row r="2" spans="2:17" ht="15" thickBot="1"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2:17">
      <c r="B3" s="64"/>
      <c r="C3" s="65"/>
      <c r="D3" s="66"/>
      <c r="E3" s="66"/>
      <c r="F3" s="66"/>
      <c r="G3" s="66"/>
      <c r="H3" s="66"/>
      <c r="I3" s="66"/>
      <c r="J3" s="66"/>
      <c r="K3" s="66"/>
      <c r="L3" s="67"/>
      <c r="M3" s="67"/>
      <c r="N3" s="66"/>
      <c r="O3" s="66"/>
      <c r="P3" s="68"/>
      <c r="Q3" s="64"/>
    </row>
    <row r="4" spans="2:17" ht="33.6">
      <c r="B4" s="64"/>
      <c r="C4" s="69"/>
      <c r="D4" s="247" t="s">
        <v>0</v>
      </c>
      <c r="E4" s="247"/>
      <c r="F4" s="70" t="s">
        <v>86</v>
      </c>
      <c r="G4" s="71"/>
      <c r="H4" s="248"/>
      <c r="I4" s="249"/>
      <c r="J4" s="249"/>
      <c r="K4" s="249"/>
      <c r="L4" s="249"/>
      <c r="M4" s="249"/>
      <c r="N4" s="249"/>
      <c r="O4" s="73"/>
      <c r="P4" s="74"/>
      <c r="Q4" s="64"/>
    </row>
    <row r="5" spans="2:17" ht="31.2">
      <c r="B5" s="64"/>
      <c r="C5" s="69"/>
      <c r="D5" s="250" t="s">
        <v>2</v>
      </c>
      <c r="E5" s="250"/>
      <c r="F5" s="76">
        <v>3</v>
      </c>
      <c r="G5" s="77"/>
      <c r="H5" s="249"/>
      <c r="I5" s="249"/>
      <c r="J5" s="249"/>
      <c r="K5" s="249"/>
      <c r="L5" s="249"/>
      <c r="M5" s="249"/>
      <c r="N5" s="249"/>
      <c r="O5" s="64"/>
      <c r="P5" s="74"/>
      <c r="Q5" s="77"/>
    </row>
    <row r="6" spans="2:17" ht="31.2">
      <c r="B6" s="64"/>
      <c r="C6" s="69"/>
      <c r="D6" s="75" t="s">
        <v>3</v>
      </c>
      <c r="E6" s="78"/>
      <c r="F6" s="76" t="s">
        <v>4</v>
      </c>
      <c r="G6" s="77"/>
      <c r="H6" s="249"/>
      <c r="I6" s="249"/>
      <c r="J6" s="249"/>
      <c r="K6" s="249"/>
      <c r="L6" s="249"/>
      <c r="M6" s="249"/>
      <c r="N6" s="249"/>
      <c r="O6" s="64"/>
      <c r="P6" s="74"/>
      <c r="Q6" s="77"/>
    </row>
    <row r="7" spans="2:17" ht="31.2">
      <c r="B7" s="64"/>
      <c r="C7" s="69"/>
      <c r="D7" s="251" t="s">
        <v>5</v>
      </c>
      <c r="E7" s="251"/>
      <c r="F7" s="79" t="s">
        <v>6</v>
      </c>
      <c r="G7" s="77"/>
      <c r="H7" s="249"/>
      <c r="I7" s="249"/>
      <c r="J7" s="249"/>
      <c r="K7" s="249"/>
      <c r="L7" s="249"/>
      <c r="M7" s="249"/>
      <c r="N7" s="249"/>
      <c r="O7" s="80"/>
      <c r="P7" s="81"/>
      <c r="Q7" s="77"/>
    </row>
    <row r="8" spans="2:17" ht="31.2">
      <c r="B8" s="64"/>
      <c r="C8" s="69"/>
      <c r="D8" s="252" t="s">
        <v>7</v>
      </c>
      <c r="E8" s="252"/>
      <c r="F8" s="82" t="s">
        <v>70</v>
      </c>
      <c r="G8" s="77"/>
      <c r="H8" s="77"/>
      <c r="I8" s="77"/>
      <c r="J8" s="77"/>
      <c r="K8" s="80"/>
      <c r="L8" s="80"/>
      <c r="M8" s="80"/>
      <c r="N8" s="80"/>
      <c r="O8" s="80"/>
      <c r="P8" s="81"/>
      <c r="Q8" s="77"/>
    </row>
    <row r="9" spans="2:17" ht="31.2">
      <c r="B9" s="64"/>
      <c r="C9" s="69"/>
      <c r="D9" s="253" t="s">
        <v>9</v>
      </c>
      <c r="E9" s="253"/>
      <c r="F9" s="83">
        <v>45469</v>
      </c>
      <c r="G9" s="84"/>
      <c r="H9" s="77"/>
      <c r="I9" s="77"/>
      <c r="J9" s="77"/>
      <c r="K9" s="80"/>
      <c r="L9" s="80"/>
      <c r="M9" s="80"/>
      <c r="N9" s="80"/>
      <c r="O9" s="80"/>
      <c r="P9" s="81"/>
      <c r="Q9" s="80"/>
    </row>
    <row r="10" spans="2:17">
      <c r="B10" s="64"/>
      <c r="C10" s="69"/>
      <c r="D10" s="77"/>
      <c r="E10" s="77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1"/>
      <c r="Q10" s="80"/>
    </row>
    <row r="11" spans="2:17" ht="21">
      <c r="B11" s="64"/>
      <c r="C11" s="69"/>
      <c r="D11" s="244"/>
      <c r="E11" s="244"/>
      <c r="F11" s="86"/>
      <c r="G11" s="85"/>
      <c r="H11" s="85"/>
      <c r="I11" s="245" t="s">
        <v>10</v>
      </c>
      <c r="J11" s="246"/>
      <c r="K11" s="86"/>
      <c r="L11" s="86"/>
      <c r="M11" s="245" t="s">
        <v>11</v>
      </c>
      <c r="N11" s="246"/>
      <c r="O11" s="87"/>
      <c r="P11" s="88"/>
      <c r="Q11" s="80"/>
    </row>
    <row r="12" spans="2:17" ht="21.6" thickBot="1">
      <c r="B12" s="64"/>
      <c r="C12" s="69"/>
      <c r="D12" s="89"/>
      <c r="E12" s="90" t="s">
        <v>12</v>
      </c>
      <c r="F12" s="91" t="s">
        <v>13</v>
      </c>
      <c r="G12" s="90" t="s">
        <v>14</v>
      </c>
      <c r="H12" s="90" t="s">
        <v>15</v>
      </c>
      <c r="I12" s="91" t="s">
        <v>16</v>
      </c>
      <c r="J12" s="91" t="s">
        <v>17</v>
      </c>
      <c r="K12" s="91" t="s">
        <v>18</v>
      </c>
      <c r="L12" s="91" t="s">
        <v>19</v>
      </c>
      <c r="M12" s="91" t="s">
        <v>20</v>
      </c>
      <c r="N12" s="91" t="s">
        <v>17</v>
      </c>
      <c r="O12" s="92" t="s">
        <v>21</v>
      </c>
      <c r="P12" s="88"/>
      <c r="Q12" s="93"/>
    </row>
    <row r="13" spans="2:17" ht="28.8">
      <c r="B13" s="64"/>
      <c r="C13" s="69"/>
      <c r="D13" s="94">
        <v>1</v>
      </c>
      <c r="E13" s="95" t="s">
        <v>258</v>
      </c>
      <c r="F13" s="96" t="s">
        <v>82</v>
      </c>
      <c r="G13" s="97">
        <v>25</v>
      </c>
      <c r="H13" s="98" t="s">
        <v>72</v>
      </c>
      <c r="I13" s="94" t="s">
        <v>24</v>
      </c>
      <c r="J13" s="94">
        <v>43</v>
      </c>
      <c r="K13" s="95" t="s">
        <v>26</v>
      </c>
      <c r="L13" s="95" t="s">
        <v>73</v>
      </c>
      <c r="M13" s="95" t="s">
        <v>28</v>
      </c>
      <c r="N13" s="95" t="s">
        <v>49</v>
      </c>
      <c r="O13" s="99" t="s">
        <v>74</v>
      </c>
      <c r="P13" s="81"/>
      <c r="Q13" s="80"/>
    </row>
    <row r="14" spans="2:17" ht="43.2">
      <c r="B14" s="64"/>
      <c r="C14" s="69"/>
      <c r="D14" s="95">
        <v>2</v>
      </c>
      <c r="E14" s="95" t="s">
        <v>259</v>
      </c>
      <c r="F14" s="96" t="s">
        <v>83</v>
      </c>
      <c r="G14" s="97">
        <v>25</v>
      </c>
      <c r="H14" s="98" t="s">
        <v>72</v>
      </c>
      <c r="I14" s="95" t="s">
        <v>32</v>
      </c>
      <c r="J14" s="95">
        <v>4</v>
      </c>
      <c r="K14" s="95" t="s">
        <v>26</v>
      </c>
      <c r="L14" s="100" t="s">
        <v>80</v>
      </c>
      <c r="M14" s="95" t="s">
        <v>28</v>
      </c>
      <c r="N14" s="95" t="s">
        <v>49</v>
      </c>
      <c r="O14" s="101" t="s">
        <v>76</v>
      </c>
      <c r="P14" s="81"/>
      <c r="Q14" s="80"/>
    </row>
    <row r="15" spans="2:17" ht="43.2">
      <c r="B15" s="64"/>
      <c r="C15" s="69"/>
      <c r="D15" s="95">
        <v>3</v>
      </c>
      <c r="E15" s="95" t="s">
        <v>260</v>
      </c>
      <c r="F15" s="96" t="s">
        <v>84</v>
      </c>
      <c r="G15" s="97">
        <v>25</v>
      </c>
      <c r="H15" s="98" t="s">
        <v>72</v>
      </c>
      <c r="I15" s="95" t="s">
        <v>36</v>
      </c>
      <c r="J15" s="95">
        <v>14</v>
      </c>
      <c r="K15" s="95" t="s">
        <v>26</v>
      </c>
      <c r="L15" s="95" t="s">
        <v>73</v>
      </c>
      <c r="M15" s="95" t="s">
        <v>28</v>
      </c>
      <c r="N15" s="95" t="s">
        <v>49</v>
      </c>
      <c r="O15" s="101" t="s">
        <v>78</v>
      </c>
      <c r="P15" s="81"/>
      <c r="Q15" s="80"/>
    </row>
    <row r="16" spans="2:17" ht="43.2">
      <c r="B16" s="64"/>
      <c r="C16" s="69"/>
      <c r="D16" s="95">
        <v>4</v>
      </c>
      <c r="E16" s="95" t="s">
        <v>261</v>
      </c>
      <c r="F16" s="96" t="s">
        <v>85</v>
      </c>
      <c r="G16" s="97">
        <v>25</v>
      </c>
      <c r="H16" s="98" t="s">
        <v>72</v>
      </c>
      <c r="I16" s="95" t="s">
        <v>69</v>
      </c>
      <c r="J16" s="95">
        <v>25</v>
      </c>
      <c r="K16" s="95" t="s">
        <v>26</v>
      </c>
      <c r="L16" s="95" t="s">
        <v>73</v>
      </c>
      <c r="M16" s="95" t="s">
        <v>28</v>
      </c>
      <c r="N16" s="95" t="s">
        <v>49</v>
      </c>
      <c r="O16" s="101" t="s">
        <v>81</v>
      </c>
      <c r="P16" s="81"/>
      <c r="Q16" s="80"/>
    </row>
    <row r="17" spans="2:17">
      <c r="B17" s="64"/>
      <c r="C17" s="69"/>
      <c r="D17" s="95"/>
      <c r="E17" s="95"/>
      <c r="F17" s="102"/>
      <c r="G17" s="97"/>
      <c r="H17" s="98"/>
      <c r="I17" s="95"/>
      <c r="J17" s="95"/>
      <c r="K17" s="95"/>
      <c r="L17" s="95"/>
      <c r="M17" s="95"/>
      <c r="N17" s="95"/>
      <c r="O17" s="102"/>
      <c r="P17" s="81"/>
      <c r="Q17" s="80"/>
    </row>
    <row r="18" spans="2:17">
      <c r="B18" s="64"/>
      <c r="C18" s="69"/>
      <c r="D18" s="95"/>
      <c r="E18" s="95"/>
      <c r="F18" s="102"/>
      <c r="G18" s="97"/>
      <c r="H18" s="98"/>
      <c r="I18" s="95"/>
      <c r="J18" s="95"/>
      <c r="K18" s="95"/>
      <c r="L18" s="95"/>
      <c r="M18" s="95"/>
      <c r="N18" s="95"/>
      <c r="O18" s="102"/>
      <c r="P18" s="81"/>
      <c r="Q18" s="80"/>
    </row>
    <row r="19" spans="2:17">
      <c r="B19" s="64"/>
      <c r="C19" s="69"/>
      <c r="D19" s="95"/>
      <c r="E19" s="95"/>
      <c r="F19" s="102"/>
      <c r="G19" s="97"/>
      <c r="H19" s="98"/>
      <c r="I19" s="95"/>
      <c r="J19" s="95"/>
      <c r="K19" s="95"/>
      <c r="L19" s="95"/>
      <c r="M19" s="95"/>
      <c r="N19" s="95"/>
      <c r="O19" s="102"/>
      <c r="P19" s="81"/>
      <c r="Q19" s="80"/>
    </row>
    <row r="20" spans="2:17">
      <c r="B20" s="64"/>
      <c r="C20" s="69"/>
      <c r="D20" s="95"/>
      <c r="E20" s="95"/>
      <c r="F20" s="102"/>
      <c r="G20" s="97"/>
      <c r="H20" s="98"/>
      <c r="I20" s="95"/>
      <c r="J20" s="95"/>
      <c r="K20" s="95"/>
      <c r="L20" s="95"/>
      <c r="M20" s="95"/>
      <c r="N20" s="95"/>
      <c r="O20" s="102"/>
      <c r="P20" s="81"/>
      <c r="Q20" s="80"/>
    </row>
    <row r="21" spans="2:17">
      <c r="B21" s="64"/>
      <c r="C21" s="69"/>
      <c r="D21" s="95"/>
      <c r="E21" s="95"/>
      <c r="F21" s="102"/>
      <c r="G21" s="97"/>
      <c r="H21" s="98"/>
      <c r="I21" s="95"/>
      <c r="J21" s="95"/>
      <c r="K21" s="95"/>
      <c r="L21" s="95"/>
      <c r="M21" s="95"/>
      <c r="N21" s="95"/>
      <c r="O21" s="102"/>
      <c r="P21" s="81"/>
      <c r="Q21" s="80"/>
    </row>
    <row r="22" spans="2:17">
      <c r="B22" s="64"/>
      <c r="C22" s="69"/>
      <c r="D22" s="95"/>
      <c r="E22" s="95"/>
      <c r="F22" s="102"/>
      <c r="G22" s="97"/>
      <c r="H22" s="98"/>
      <c r="I22" s="95"/>
      <c r="J22" s="95"/>
      <c r="K22" s="95"/>
      <c r="L22" s="95"/>
      <c r="M22" s="95"/>
      <c r="N22" s="95"/>
      <c r="O22" s="102"/>
      <c r="P22" s="81"/>
      <c r="Q22" s="80"/>
    </row>
    <row r="23" spans="2:17">
      <c r="B23" s="64"/>
      <c r="C23" s="69"/>
      <c r="D23" s="95"/>
      <c r="E23" s="95"/>
      <c r="F23" s="102"/>
      <c r="G23" s="97"/>
      <c r="H23" s="98"/>
      <c r="I23" s="95"/>
      <c r="J23" s="95"/>
      <c r="K23" s="95"/>
      <c r="L23" s="95"/>
      <c r="M23" s="95"/>
      <c r="N23" s="95"/>
      <c r="O23" s="102"/>
      <c r="P23" s="81"/>
      <c r="Q23" s="80"/>
    </row>
    <row r="24" spans="2:17">
      <c r="B24" s="64"/>
      <c r="C24" s="69"/>
      <c r="D24" s="95"/>
      <c r="E24" s="95"/>
      <c r="F24" s="102"/>
      <c r="G24" s="97"/>
      <c r="H24" s="98"/>
      <c r="I24" s="95"/>
      <c r="J24" s="95"/>
      <c r="K24" s="95"/>
      <c r="L24" s="95"/>
      <c r="M24" s="95"/>
      <c r="N24" s="95"/>
      <c r="O24" s="102"/>
      <c r="P24" s="81"/>
      <c r="Q24" s="80"/>
    </row>
    <row r="25" spans="2:17" ht="21">
      <c r="B25" s="64"/>
      <c r="C25" s="69"/>
      <c r="D25" s="103"/>
      <c r="E25" s="103"/>
      <c r="F25" s="104" t="s">
        <v>40</v>
      </c>
      <c r="G25" s="105">
        <f>SUM(G13:G24)</f>
        <v>100</v>
      </c>
      <c r="H25" s="80"/>
      <c r="I25" s="80"/>
      <c r="J25" s="80"/>
      <c r="K25" s="80"/>
      <c r="L25" s="80"/>
      <c r="M25" s="80"/>
      <c r="N25" s="80"/>
      <c r="O25" s="80"/>
      <c r="P25" s="81"/>
      <c r="Q25" s="80"/>
    </row>
    <row r="26" spans="2:17">
      <c r="B26" s="64"/>
      <c r="C26" s="69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74"/>
      <c r="Q26" s="64"/>
    </row>
    <row r="27" spans="2:17">
      <c r="B27" s="64"/>
      <c r="C27" s="69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74"/>
      <c r="Q27" s="64"/>
    </row>
    <row r="28" spans="2:17" ht="15" thickBot="1">
      <c r="B28" s="64"/>
      <c r="C28" s="106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8"/>
      <c r="Q28" s="64"/>
    </row>
    <row r="29" spans="2:17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</row>
    <row r="33" spans="2:17" ht="15" thickBot="1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</row>
    <row r="34" spans="2:17" ht="34.049999999999997" customHeight="1">
      <c r="B34" s="64"/>
      <c r="C34" s="65"/>
      <c r="D34" s="66"/>
      <c r="E34" s="66"/>
      <c r="F34" s="66"/>
      <c r="G34" s="66"/>
      <c r="H34" s="66"/>
      <c r="I34" s="66"/>
      <c r="J34" s="66"/>
      <c r="K34" s="66"/>
      <c r="L34" s="67"/>
      <c r="M34" s="67"/>
      <c r="N34" s="66"/>
      <c r="O34" s="66"/>
      <c r="P34" s="68"/>
      <c r="Q34" s="64"/>
    </row>
    <row r="35" spans="2:17" ht="33.6">
      <c r="B35" s="64"/>
      <c r="C35" s="69"/>
      <c r="D35" s="254" t="s">
        <v>0</v>
      </c>
      <c r="E35" s="254"/>
      <c r="F35" s="109" t="s">
        <v>86</v>
      </c>
      <c r="G35" s="71"/>
      <c r="H35" s="248"/>
      <c r="I35" s="249"/>
      <c r="J35" s="249"/>
      <c r="K35" s="249"/>
      <c r="L35" s="249"/>
      <c r="M35" s="249"/>
      <c r="N35" s="249"/>
      <c r="O35" s="73"/>
      <c r="P35" s="74"/>
      <c r="Q35" s="64"/>
    </row>
    <row r="36" spans="2:17" ht="31.2">
      <c r="B36" s="64"/>
      <c r="C36" s="69"/>
      <c r="D36" s="255" t="s">
        <v>2</v>
      </c>
      <c r="E36" s="255"/>
      <c r="F36" s="111">
        <v>3</v>
      </c>
      <c r="G36" s="77"/>
      <c r="H36" s="249"/>
      <c r="I36" s="249"/>
      <c r="J36" s="249"/>
      <c r="K36" s="249"/>
      <c r="L36" s="249"/>
      <c r="M36" s="249"/>
      <c r="N36" s="249"/>
      <c r="O36" s="64"/>
      <c r="P36" s="74"/>
      <c r="Q36" s="77"/>
    </row>
    <row r="37" spans="2:17" ht="31.2">
      <c r="B37" s="64"/>
      <c r="C37" s="69"/>
      <c r="D37" s="110" t="s">
        <v>3</v>
      </c>
      <c r="E37" s="112"/>
      <c r="F37" s="111" t="s">
        <v>41</v>
      </c>
      <c r="G37" s="77"/>
      <c r="H37" s="249"/>
      <c r="I37" s="249"/>
      <c r="J37" s="249"/>
      <c r="K37" s="249"/>
      <c r="L37" s="249"/>
      <c r="M37" s="249"/>
      <c r="N37" s="249"/>
      <c r="O37" s="64"/>
      <c r="P37" s="74"/>
      <c r="Q37" s="77"/>
    </row>
    <row r="38" spans="2:17" ht="31.2">
      <c r="B38" s="64"/>
      <c r="C38" s="69"/>
      <c r="D38" s="256" t="s">
        <v>5</v>
      </c>
      <c r="E38" s="256"/>
      <c r="F38" s="113" t="s">
        <v>6</v>
      </c>
      <c r="G38" s="77"/>
      <c r="H38" s="249"/>
      <c r="I38" s="249"/>
      <c r="J38" s="249"/>
      <c r="K38" s="249"/>
      <c r="L38" s="249"/>
      <c r="M38" s="249"/>
      <c r="N38" s="249"/>
      <c r="O38" s="80"/>
      <c r="P38" s="81"/>
      <c r="Q38" s="77"/>
    </row>
    <row r="39" spans="2:17" ht="31.2">
      <c r="B39" s="64"/>
      <c r="C39" s="69"/>
      <c r="D39" s="257" t="s">
        <v>7</v>
      </c>
      <c r="E39" s="257"/>
      <c r="F39" s="114" t="s">
        <v>70</v>
      </c>
      <c r="G39" s="77"/>
      <c r="H39" s="77"/>
      <c r="I39" s="77"/>
      <c r="J39" s="77"/>
      <c r="K39" s="80"/>
      <c r="L39" s="80"/>
      <c r="M39" s="80"/>
      <c r="N39" s="80"/>
      <c r="O39" s="80"/>
      <c r="P39" s="81"/>
      <c r="Q39" s="77"/>
    </row>
    <row r="40" spans="2:17" ht="31.2">
      <c r="B40" s="64"/>
      <c r="C40" s="69"/>
      <c r="D40" s="243" t="s">
        <v>9</v>
      </c>
      <c r="E40" s="243"/>
      <c r="F40" s="115">
        <v>45469</v>
      </c>
      <c r="G40" s="84"/>
      <c r="H40" s="77"/>
      <c r="I40" s="77"/>
      <c r="J40" s="77"/>
      <c r="K40" s="80"/>
      <c r="L40" s="80"/>
      <c r="M40" s="80"/>
      <c r="N40" s="80"/>
      <c r="O40" s="80"/>
      <c r="P40" s="81"/>
      <c r="Q40" s="80"/>
    </row>
    <row r="41" spans="2:17">
      <c r="B41" s="64"/>
      <c r="C41" s="69"/>
      <c r="D41" s="77"/>
      <c r="E41" s="77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1"/>
      <c r="Q41" s="80"/>
    </row>
    <row r="42" spans="2:17" ht="21">
      <c r="B42" s="64"/>
      <c r="C42" s="69"/>
      <c r="D42" s="244"/>
      <c r="E42" s="244"/>
      <c r="F42" s="86"/>
      <c r="G42" s="85"/>
      <c r="H42" s="85"/>
      <c r="I42" s="245" t="s">
        <v>10</v>
      </c>
      <c r="J42" s="246"/>
      <c r="K42" s="86"/>
      <c r="L42" s="86"/>
      <c r="M42" s="245" t="s">
        <v>11</v>
      </c>
      <c r="N42" s="246"/>
      <c r="O42" s="87"/>
      <c r="P42" s="88"/>
      <c r="Q42" s="80"/>
    </row>
    <row r="43" spans="2:17" ht="21.6" thickBot="1">
      <c r="B43" s="64"/>
      <c r="C43" s="69"/>
      <c r="D43" s="89"/>
      <c r="E43" s="90" t="s">
        <v>12</v>
      </c>
      <c r="F43" s="91" t="s">
        <v>13</v>
      </c>
      <c r="G43" s="90" t="s">
        <v>14</v>
      </c>
      <c r="H43" s="90" t="s">
        <v>15</v>
      </c>
      <c r="I43" s="91" t="s">
        <v>16</v>
      </c>
      <c r="J43" s="91" t="s">
        <v>17</v>
      </c>
      <c r="K43" s="91" t="s">
        <v>18</v>
      </c>
      <c r="L43" s="91" t="s">
        <v>19</v>
      </c>
      <c r="M43" s="91" t="s">
        <v>20</v>
      </c>
      <c r="N43" s="91" t="s">
        <v>17</v>
      </c>
      <c r="O43" s="92" t="s">
        <v>21</v>
      </c>
      <c r="P43" s="88"/>
      <c r="Q43" s="93"/>
    </row>
    <row r="44" spans="2:17" ht="43.2">
      <c r="B44" s="64"/>
      <c r="C44" s="69"/>
      <c r="D44" s="94">
        <v>1</v>
      </c>
      <c r="E44" s="95" t="s">
        <v>258</v>
      </c>
      <c r="F44" s="96" t="s">
        <v>71</v>
      </c>
      <c r="G44" s="97">
        <v>25</v>
      </c>
      <c r="H44" s="98" t="s">
        <v>72</v>
      </c>
      <c r="I44" s="94" t="s">
        <v>24</v>
      </c>
      <c r="J44" s="94">
        <v>43</v>
      </c>
      <c r="K44" s="95" t="s">
        <v>26</v>
      </c>
      <c r="L44" s="95" t="s">
        <v>73</v>
      </c>
      <c r="M44" s="95" t="s">
        <v>28</v>
      </c>
      <c r="N44" s="95" t="s">
        <v>49</v>
      </c>
      <c r="O44" s="99" t="s">
        <v>74</v>
      </c>
      <c r="P44" s="81"/>
      <c r="Q44" s="80"/>
    </row>
    <row r="45" spans="2:17" ht="43.2">
      <c r="B45" s="64"/>
      <c r="C45" s="69"/>
      <c r="D45" s="95">
        <v>2</v>
      </c>
      <c r="E45" s="95" t="s">
        <v>259</v>
      </c>
      <c r="F45" s="96" t="s">
        <v>75</v>
      </c>
      <c r="G45" s="97">
        <v>25</v>
      </c>
      <c r="H45" s="98" t="s">
        <v>72</v>
      </c>
      <c r="I45" s="95" t="s">
        <v>32</v>
      </c>
      <c r="J45" s="95">
        <v>4</v>
      </c>
      <c r="K45" s="95" t="s">
        <v>26</v>
      </c>
      <c r="L45" s="95" t="s">
        <v>73</v>
      </c>
      <c r="M45" s="95" t="s">
        <v>28</v>
      </c>
      <c r="N45" s="95" t="s">
        <v>49</v>
      </c>
      <c r="O45" s="101" t="s">
        <v>76</v>
      </c>
      <c r="P45" s="81"/>
      <c r="Q45" s="80"/>
    </row>
    <row r="46" spans="2:17" ht="57.6">
      <c r="B46" s="64"/>
      <c r="C46" s="69"/>
      <c r="D46" s="95">
        <v>3</v>
      </c>
      <c r="E46" s="95" t="s">
        <v>260</v>
      </c>
      <c r="F46" s="96" t="s">
        <v>77</v>
      </c>
      <c r="G46" s="97">
        <v>25</v>
      </c>
      <c r="H46" s="98" t="s">
        <v>72</v>
      </c>
      <c r="I46" s="95" t="s">
        <v>36</v>
      </c>
      <c r="J46" s="95">
        <v>14</v>
      </c>
      <c r="K46" s="95" t="s">
        <v>26</v>
      </c>
      <c r="L46" s="95" t="s">
        <v>73</v>
      </c>
      <c r="M46" s="95" t="s">
        <v>28</v>
      </c>
      <c r="N46" s="95" t="s">
        <v>49</v>
      </c>
      <c r="O46" s="101" t="s">
        <v>78</v>
      </c>
      <c r="P46" s="81"/>
      <c r="Q46" s="80"/>
    </row>
    <row r="47" spans="2:17" ht="28.8">
      <c r="B47" s="64"/>
      <c r="C47" s="69"/>
      <c r="D47" s="95">
        <v>4</v>
      </c>
      <c r="E47" s="95" t="s">
        <v>261</v>
      </c>
      <c r="F47" s="96" t="s">
        <v>79</v>
      </c>
      <c r="G47" s="97">
        <v>25</v>
      </c>
      <c r="H47" s="98" t="s">
        <v>72</v>
      </c>
      <c r="I47" s="95" t="s">
        <v>69</v>
      </c>
      <c r="J47" s="95">
        <v>25</v>
      </c>
      <c r="K47" s="95" t="s">
        <v>26</v>
      </c>
      <c r="L47" s="100" t="s">
        <v>80</v>
      </c>
      <c r="M47" s="95" t="s">
        <v>28</v>
      </c>
      <c r="N47" s="95" t="s">
        <v>49</v>
      </c>
      <c r="O47" s="101" t="s">
        <v>81</v>
      </c>
      <c r="P47" s="81"/>
      <c r="Q47" s="80"/>
    </row>
    <row r="48" spans="2:17">
      <c r="B48" s="64"/>
      <c r="C48" s="69"/>
      <c r="D48" s="95"/>
      <c r="E48" s="95"/>
      <c r="F48" s="102"/>
      <c r="G48" s="97"/>
      <c r="H48" s="98"/>
      <c r="I48" s="95"/>
      <c r="J48" s="95"/>
      <c r="K48" s="95"/>
      <c r="L48" s="95"/>
      <c r="M48" s="95"/>
      <c r="N48" s="95"/>
      <c r="O48" s="102"/>
      <c r="P48" s="81"/>
      <c r="Q48" s="80"/>
    </row>
    <row r="49" spans="2:17">
      <c r="B49" s="64"/>
      <c r="C49" s="69"/>
      <c r="D49" s="95"/>
      <c r="E49" s="95"/>
      <c r="F49" s="102"/>
      <c r="G49" s="97"/>
      <c r="H49" s="98"/>
      <c r="I49" s="95"/>
      <c r="J49" s="95"/>
      <c r="K49" s="95"/>
      <c r="L49" s="95"/>
      <c r="M49" s="95"/>
      <c r="N49" s="95"/>
      <c r="O49" s="102"/>
      <c r="P49" s="81"/>
      <c r="Q49" s="80"/>
    </row>
    <row r="50" spans="2:17">
      <c r="B50" s="64"/>
      <c r="C50" s="69"/>
      <c r="D50" s="95"/>
      <c r="E50" s="95"/>
      <c r="F50" s="102"/>
      <c r="G50" s="97"/>
      <c r="H50" s="98"/>
      <c r="I50" s="95"/>
      <c r="J50" s="95"/>
      <c r="K50" s="95"/>
      <c r="L50" s="95"/>
      <c r="M50" s="95"/>
      <c r="N50" s="95"/>
      <c r="O50" s="102"/>
      <c r="P50" s="81"/>
      <c r="Q50" s="80"/>
    </row>
    <row r="51" spans="2:17">
      <c r="B51" s="64"/>
      <c r="C51" s="69"/>
      <c r="D51" s="95"/>
      <c r="E51" s="95"/>
      <c r="F51" s="102"/>
      <c r="G51" s="97"/>
      <c r="H51" s="98"/>
      <c r="I51" s="95"/>
      <c r="J51" s="95"/>
      <c r="K51" s="95"/>
      <c r="L51" s="95"/>
      <c r="M51" s="95"/>
      <c r="N51" s="95"/>
      <c r="O51" s="102"/>
      <c r="P51" s="81"/>
      <c r="Q51" s="80"/>
    </row>
    <row r="52" spans="2:17">
      <c r="B52" s="64"/>
      <c r="C52" s="69"/>
      <c r="D52" s="95"/>
      <c r="E52" s="95"/>
      <c r="F52" s="102"/>
      <c r="G52" s="97"/>
      <c r="H52" s="98"/>
      <c r="I52" s="95"/>
      <c r="J52" s="95"/>
      <c r="K52" s="95"/>
      <c r="L52" s="95"/>
      <c r="M52" s="95"/>
      <c r="N52" s="95"/>
      <c r="O52" s="102"/>
      <c r="P52" s="81"/>
      <c r="Q52" s="80"/>
    </row>
    <row r="53" spans="2:17">
      <c r="B53" s="64"/>
      <c r="C53" s="69"/>
      <c r="D53" s="95"/>
      <c r="E53" s="95"/>
      <c r="F53" s="102"/>
      <c r="G53" s="97"/>
      <c r="H53" s="98"/>
      <c r="I53" s="95"/>
      <c r="J53" s="95"/>
      <c r="K53" s="95"/>
      <c r="L53" s="95"/>
      <c r="M53" s="95"/>
      <c r="N53" s="95"/>
      <c r="O53" s="102"/>
      <c r="P53" s="81"/>
      <c r="Q53" s="80"/>
    </row>
    <row r="54" spans="2:17">
      <c r="B54" s="64"/>
      <c r="C54" s="69"/>
      <c r="D54" s="95"/>
      <c r="E54" s="95"/>
      <c r="F54" s="102"/>
      <c r="G54" s="97"/>
      <c r="H54" s="98"/>
      <c r="I54" s="95"/>
      <c r="J54" s="95"/>
      <c r="K54" s="95"/>
      <c r="L54" s="95"/>
      <c r="M54" s="95"/>
      <c r="N54" s="95"/>
      <c r="O54" s="102"/>
      <c r="P54" s="81"/>
      <c r="Q54" s="80"/>
    </row>
    <row r="55" spans="2:17">
      <c r="B55" s="64"/>
      <c r="C55" s="69"/>
      <c r="D55" s="95"/>
      <c r="E55" s="95"/>
      <c r="F55" s="102"/>
      <c r="G55" s="97"/>
      <c r="H55" s="98"/>
      <c r="I55" s="95"/>
      <c r="J55" s="95"/>
      <c r="K55" s="95"/>
      <c r="L55" s="95"/>
      <c r="M55" s="95"/>
      <c r="N55" s="95"/>
      <c r="O55" s="102"/>
      <c r="P55" s="81"/>
      <c r="Q55" s="80"/>
    </row>
    <row r="56" spans="2:17" ht="21">
      <c r="B56" s="64"/>
      <c r="C56" s="69"/>
      <c r="D56" s="103"/>
      <c r="E56" s="103"/>
      <c r="F56" s="104" t="s">
        <v>40</v>
      </c>
      <c r="G56" s="105">
        <f>SUM(G44:G55)</f>
        <v>100</v>
      </c>
      <c r="H56" s="80"/>
      <c r="I56" s="80"/>
      <c r="J56" s="80"/>
      <c r="K56" s="80"/>
      <c r="L56" s="80"/>
      <c r="M56" s="80"/>
      <c r="N56" s="80"/>
      <c r="O56" s="80"/>
      <c r="P56" s="81"/>
      <c r="Q56" s="80"/>
    </row>
    <row r="57" spans="2:17">
      <c r="B57" s="64"/>
      <c r="C57" s="69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74"/>
      <c r="Q57" s="64"/>
    </row>
    <row r="58" spans="2:17">
      <c r="B58" s="64"/>
      <c r="C58" s="69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74"/>
      <c r="Q58" s="64"/>
    </row>
    <row r="59" spans="2:17" ht="15" thickBot="1">
      <c r="B59" s="64"/>
      <c r="C59" s="106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8"/>
      <c r="Q59" s="64"/>
    </row>
    <row r="60" spans="2:17"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</row>
    <row r="63" spans="2:17" ht="15" thickBot="1"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</row>
    <row r="64" spans="2:17">
      <c r="B64" s="64"/>
      <c r="C64" s="65"/>
      <c r="D64" s="66"/>
      <c r="E64" s="66"/>
      <c r="F64" s="66"/>
      <c r="G64" s="66"/>
      <c r="H64" s="66"/>
      <c r="I64" s="66"/>
      <c r="J64" s="66"/>
      <c r="K64" s="66"/>
      <c r="L64" s="67"/>
      <c r="M64" s="67"/>
      <c r="N64" s="66"/>
      <c r="O64" s="66"/>
      <c r="P64" s="68"/>
      <c r="Q64" s="64"/>
    </row>
    <row r="65" spans="2:17" ht="45">
      <c r="B65" s="64"/>
      <c r="C65" s="69"/>
      <c r="D65" s="116" t="s">
        <v>0</v>
      </c>
      <c r="E65" s="116"/>
      <c r="F65" s="117" t="s">
        <v>86</v>
      </c>
      <c r="G65" s="71"/>
      <c r="H65" s="118"/>
      <c r="I65" s="72"/>
      <c r="J65" s="72"/>
      <c r="K65" s="72"/>
      <c r="L65" s="72"/>
      <c r="M65" s="72"/>
      <c r="N65" s="72"/>
      <c r="O65" s="73"/>
      <c r="P65" s="74"/>
      <c r="Q65" s="64"/>
    </row>
    <row r="66" spans="2:17" ht="31.2">
      <c r="B66" s="64"/>
      <c r="C66" s="69"/>
      <c r="D66" s="119" t="s">
        <v>2</v>
      </c>
      <c r="E66" s="119"/>
      <c r="F66" s="120">
        <v>3</v>
      </c>
      <c r="G66" s="77"/>
      <c r="H66" s="72"/>
      <c r="I66" s="72"/>
      <c r="J66" s="72"/>
      <c r="K66" s="72"/>
      <c r="L66" s="72"/>
      <c r="M66" s="72"/>
      <c r="N66" s="72"/>
      <c r="O66" s="64"/>
      <c r="P66" s="74"/>
      <c r="Q66" s="77"/>
    </row>
    <row r="67" spans="2:17" ht="31.2">
      <c r="B67" s="64"/>
      <c r="C67" s="69"/>
      <c r="D67" s="119" t="s">
        <v>3</v>
      </c>
      <c r="E67" s="121"/>
      <c r="F67" s="120" t="s">
        <v>42</v>
      </c>
      <c r="G67" s="77"/>
      <c r="H67" s="72"/>
      <c r="I67" s="72"/>
      <c r="J67" s="72"/>
      <c r="K67" s="72"/>
      <c r="L67" s="72"/>
      <c r="M67" s="72"/>
      <c r="N67" s="72"/>
      <c r="O67" s="64"/>
      <c r="P67" s="74"/>
      <c r="Q67" s="77"/>
    </row>
    <row r="68" spans="2:17" ht="31.2">
      <c r="B68" s="64"/>
      <c r="C68" s="69"/>
      <c r="D68" s="122" t="s">
        <v>5</v>
      </c>
      <c r="E68" s="122"/>
      <c r="F68" s="123" t="s">
        <v>6</v>
      </c>
      <c r="G68" s="77"/>
      <c r="H68" s="72"/>
      <c r="I68" s="72"/>
      <c r="J68" s="72"/>
      <c r="K68" s="72"/>
      <c r="L68" s="72"/>
      <c r="M68" s="72"/>
      <c r="N68" s="72"/>
      <c r="O68" s="80"/>
      <c r="P68" s="81"/>
      <c r="Q68" s="77"/>
    </row>
    <row r="69" spans="2:17" ht="31.2">
      <c r="B69" s="64"/>
      <c r="C69" s="69"/>
      <c r="D69" s="124" t="s">
        <v>7</v>
      </c>
      <c r="E69" s="124"/>
      <c r="F69" s="125" t="s">
        <v>70</v>
      </c>
      <c r="G69" s="77"/>
      <c r="H69" s="77"/>
      <c r="I69" s="77"/>
      <c r="J69" s="77"/>
      <c r="K69" s="80"/>
      <c r="L69" s="80"/>
      <c r="M69" s="80"/>
      <c r="N69" s="80"/>
      <c r="O69" s="80"/>
      <c r="P69" s="81"/>
      <c r="Q69" s="77"/>
    </row>
    <row r="70" spans="2:17" ht="31.2">
      <c r="B70" s="64"/>
      <c r="C70" s="69"/>
      <c r="D70" s="126" t="s">
        <v>9</v>
      </c>
      <c r="E70" s="126"/>
      <c r="F70" s="127">
        <v>45469</v>
      </c>
      <c r="G70" s="84"/>
      <c r="H70" s="77"/>
      <c r="I70" s="77"/>
      <c r="J70" s="77"/>
      <c r="K70" s="80"/>
      <c r="L70" s="80"/>
      <c r="M70" s="80"/>
      <c r="N70" s="80"/>
      <c r="O70" s="80"/>
      <c r="P70" s="81"/>
      <c r="Q70" s="80"/>
    </row>
    <row r="71" spans="2:17">
      <c r="B71" s="64"/>
      <c r="C71" s="69"/>
      <c r="D71" s="77"/>
      <c r="E71" s="77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1"/>
      <c r="Q71" s="80"/>
    </row>
    <row r="72" spans="2:17" ht="21">
      <c r="B72" s="64"/>
      <c r="C72" s="69"/>
      <c r="D72" s="85"/>
      <c r="E72" s="85"/>
      <c r="F72" s="86"/>
      <c r="G72" s="85"/>
      <c r="H72" s="85"/>
      <c r="I72" s="245" t="s">
        <v>10</v>
      </c>
      <c r="J72" s="246"/>
      <c r="K72" s="86"/>
      <c r="L72" s="86"/>
      <c r="M72" s="245" t="s">
        <v>11</v>
      </c>
      <c r="N72" s="246"/>
      <c r="O72" s="87"/>
      <c r="P72" s="88"/>
      <c r="Q72" s="80"/>
    </row>
    <row r="73" spans="2:17" ht="21.6" thickBot="1">
      <c r="B73" s="64"/>
      <c r="C73" s="69"/>
      <c r="D73" s="89"/>
      <c r="E73" s="90" t="s">
        <v>12</v>
      </c>
      <c r="F73" s="91" t="s">
        <v>13</v>
      </c>
      <c r="G73" s="90" t="s">
        <v>14</v>
      </c>
      <c r="H73" s="90" t="s">
        <v>15</v>
      </c>
      <c r="I73" s="91" t="s">
        <v>16</v>
      </c>
      <c r="J73" s="91" t="s">
        <v>17</v>
      </c>
      <c r="K73" s="91" t="s">
        <v>18</v>
      </c>
      <c r="L73" s="91" t="s">
        <v>19</v>
      </c>
      <c r="M73" s="91" t="s">
        <v>20</v>
      </c>
      <c r="N73" s="91" t="s">
        <v>17</v>
      </c>
      <c r="O73" s="92" t="s">
        <v>21</v>
      </c>
      <c r="P73" s="88"/>
      <c r="Q73" s="93"/>
    </row>
    <row r="74" spans="2:17" ht="43.2">
      <c r="B74" s="64"/>
      <c r="C74" s="69"/>
      <c r="D74" s="94">
        <v>1</v>
      </c>
      <c r="E74" s="95" t="s">
        <v>258</v>
      </c>
      <c r="F74" s="96" t="s">
        <v>71</v>
      </c>
      <c r="G74" s="97">
        <v>25</v>
      </c>
      <c r="H74" s="98" t="s">
        <v>72</v>
      </c>
      <c r="I74" s="94" t="s">
        <v>24</v>
      </c>
      <c r="J74" s="94">
        <v>43</v>
      </c>
      <c r="K74" s="95" t="s">
        <v>26</v>
      </c>
      <c r="L74" s="95" t="s">
        <v>73</v>
      </c>
      <c r="M74" s="95" t="s">
        <v>28</v>
      </c>
      <c r="N74" s="95" t="s">
        <v>49</v>
      </c>
      <c r="O74" s="99" t="s">
        <v>74</v>
      </c>
      <c r="P74" s="81"/>
      <c r="Q74" s="80"/>
    </row>
    <row r="75" spans="2:17" ht="43.2">
      <c r="B75" s="64"/>
      <c r="C75" s="69"/>
      <c r="D75" s="95">
        <v>2</v>
      </c>
      <c r="E75" s="95" t="s">
        <v>259</v>
      </c>
      <c r="F75" s="96" t="s">
        <v>75</v>
      </c>
      <c r="G75" s="97">
        <v>25</v>
      </c>
      <c r="H75" s="98" t="s">
        <v>72</v>
      </c>
      <c r="I75" s="95" t="s">
        <v>32</v>
      </c>
      <c r="J75" s="95">
        <v>4</v>
      </c>
      <c r="K75" s="95" t="s">
        <v>26</v>
      </c>
      <c r="L75" s="95" t="s">
        <v>73</v>
      </c>
      <c r="M75" s="95" t="s">
        <v>28</v>
      </c>
      <c r="N75" s="95" t="s">
        <v>49</v>
      </c>
      <c r="O75" s="101" t="s">
        <v>76</v>
      </c>
      <c r="P75" s="81"/>
      <c r="Q75" s="80"/>
    </row>
    <row r="76" spans="2:17" ht="57.6">
      <c r="B76" s="64"/>
      <c r="C76" s="69"/>
      <c r="D76" s="95">
        <v>3</v>
      </c>
      <c r="E76" s="95" t="s">
        <v>260</v>
      </c>
      <c r="F76" s="96" t="s">
        <v>77</v>
      </c>
      <c r="G76" s="97">
        <v>25</v>
      </c>
      <c r="H76" s="98" t="s">
        <v>72</v>
      </c>
      <c r="I76" s="95" t="s">
        <v>36</v>
      </c>
      <c r="J76" s="95">
        <v>14</v>
      </c>
      <c r="K76" s="95" t="s">
        <v>26</v>
      </c>
      <c r="L76" s="95" t="s">
        <v>73</v>
      </c>
      <c r="M76" s="95" t="s">
        <v>28</v>
      </c>
      <c r="N76" s="95" t="s">
        <v>49</v>
      </c>
      <c r="O76" s="101" t="s">
        <v>78</v>
      </c>
      <c r="P76" s="81"/>
      <c r="Q76" s="80"/>
    </row>
    <row r="77" spans="2:17" ht="28.8">
      <c r="B77" s="64"/>
      <c r="C77" s="69"/>
      <c r="D77" s="95">
        <v>4</v>
      </c>
      <c r="E77" s="95" t="s">
        <v>261</v>
      </c>
      <c r="F77" s="96" t="s">
        <v>79</v>
      </c>
      <c r="G77" s="97">
        <v>25</v>
      </c>
      <c r="H77" s="98" t="s">
        <v>72</v>
      </c>
      <c r="I77" s="95" t="s">
        <v>69</v>
      </c>
      <c r="J77" s="95">
        <v>25</v>
      </c>
      <c r="K77" s="95" t="s">
        <v>26</v>
      </c>
      <c r="L77" s="100" t="s">
        <v>80</v>
      </c>
      <c r="M77" s="95" t="s">
        <v>28</v>
      </c>
      <c r="N77" s="95" t="s">
        <v>49</v>
      </c>
      <c r="O77" s="101" t="s">
        <v>81</v>
      </c>
      <c r="P77" s="81"/>
      <c r="Q77" s="80"/>
    </row>
    <row r="78" spans="2:17">
      <c r="B78" s="64"/>
      <c r="C78" s="69"/>
      <c r="D78" s="95"/>
      <c r="E78" s="95"/>
      <c r="F78" s="102"/>
      <c r="G78" s="97"/>
      <c r="H78" s="98"/>
      <c r="I78" s="95"/>
      <c r="J78" s="95"/>
      <c r="K78" s="95"/>
      <c r="L78" s="95"/>
      <c r="M78" s="95"/>
      <c r="N78" s="95"/>
      <c r="O78" s="102"/>
      <c r="P78" s="81"/>
      <c r="Q78" s="80"/>
    </row>
    <row r="79" spans="2:17">
      <c r="B79" s="64"/>
      <c r="C79" s="69"/>
      <c r="D79" s="95"/>
      <c r="E79" s="95"/>
      <c r="F79" s="102"/>
      <c r="G79" s="97"/>
      <c r="H79" s="98"/>
      <c r="I79" s="95"/>
      <c r="J79" s="95"/>
      <c r="K79" s="95"/>
      <c r="L79" s="95"/>
      <c r="M79" s="95"/>
      <c r="N79" s="95"/>
      <c r="O79" s="102"/>
      <c r="P79" s="81"/>
      <c r="Q79" s="80"/>
    </row>
    <row r="80" spans="2:17">
      <c r="B80" s="64"/>
      <c r="C80" s="69"/>
      <c r="D80" s="95"/>
      <c r="E80" s="95"/>
      <c r="F80" s="102"/>
      <c r="G80" s="97"/>
      <c r="H80" s="98"/>
      <c r="I80" s="95"/>
      <c r="J80" s="95"/>
      <c r="K80" s="95"/>
      <c r="L80" s="95"/>
      <c r="M80" s="95"/>
      <c r="N80" s="95"/>
      <c r="O80" s="102"/>
      <c r="P80" s="81"/>
      <c r="Q80" s="80"/>
    </row>
    <row r="81" spans="2:17">
      <c r="B81" s="64"/>
      <c r="C81" s="69"/>
      <c r="D81" s="95"/>
      <c r="E81" s="95"/>
      <c r="F81" s="102"/>
      <c r="G81" s="97"/>
      <c r="H81" s="98"/>
      <c r="I81" s="95"/>
      <c r="J81" s="95"/>
      <c r="K81" s="95"/>
      <c r="L81" s="95"/>
      <c r="M81" s="95"/>
      <c r="N81" s="95"/>
      <c r="O81" s="102"/>
      <c r="P81" s="81"/>
      <c r="Q81" s="80"/>
    </row>
    <row r="82" spans="2:17">
      <c r="B82" s="64"/>
      <c r="C82" s="69"/>
      <c r="D82" s="95"/>
      <c r="E82" s="95"/>
      <c r="F82" s="102"/>
      <c r="G82" s="97"/>
      <c r="H82" s="98"/>
      <c r="I82" s="95"/>
      <c r="J82" s="95"/>
      <c r="K82" s="95"/>
      <c r="L82" s="95"/>
      <c r="M82" s="95"/>
      <c r="N82" s="95"/>
      <c r="O82" s="102"/>
      <c r="P82" s="81"/>
      <c r="Q82" s="80"/>
    </row>
    <row r="83" spans="2:17">
      <c r="B83" s="64"/>
      <c r="C83" s="69"/>
      <c r="D83" s="95"/>
      <c r="E83" s="95"/>
      <c r="F83" s="102"/>
      <c r="G83" s="97"/>
      <c r="H83" s="98"/>
      <c r="I83" s="95"/>
      <c r="J83" s="95"/>
      <c r="K83" s="95"/>
      <c r="L83" s="95"/>
      <c r="M83" s="95"/>
      <c r="N83" s="95"/>
      <c r="O83" s="102"/>
      <c r="P83" s="81"/>
      <c r="Q83" s="80"/>
    </row>
    <row r="84" spans="2:17">
      <c r="B84" s="64"/>
      <c r="C84" s="69"/>
      <c r="D84" s="95"/>
      <c r="E84" s="95"/>
      <c r="F84" s="102"/>
      <c r="G84" s="97"/>
      <c r="H84" s="98"/>
      <c r="I84" s="95"/>
      <c r="J84" s="95"/>
      <c r="K84" s="95"/>
      <c r="L84" s="95"/>
      <c r="M84" s="95"/>
      <c r="N84" s="95"/>
      <c r="O84" s="102"/>
      <c r="P84" s="81"/>
      <c r="Q84" s="80"/>
    </row>
    <row r="85" spans="2:17">
      <c r="B85" s="64"/>
      <c r="C85" s="69"/>
      <c r="D85" s="95"/>
      <c r="E85" s="95"/>
      <c r="F85" s="102"/>
      <c r="G85" s="97"/>
      <c r="H85" s="98"/>
      <c r="I85" s="95"/>
      <c r="J85" s="95"/>
      <c r="K85" s="95"/>
      <c r="L85" s="95"/>
      <c r="M85" s="95"/>
      <c r="N85" s="95"/>
      <c r="O85" s="102"/>
      <c r="P85" s="81"/>
      <c r="Q85" s="80"/>
    </row>
    <row r="86" spans="2:17" ht="21">
      <c r="B86" s="64"/>
      <c r="C86" s="69"/>
      <c r="D86" s="103"/>
      <c r="E86" s="103"/>
      <c r="F86" s="104" t="s">
        <v>40</v>
      </c>
      <c r="G86" s="105">
        <f>SUM(G74:G85)</f>
        <v>100</v>
      </c>
      <c r="H86" s="80"/>
      <c r="I86" s="80"/>
      <c r="J86" s="80"/>
      <c r="K86" s="80"/>
      <c r="L86" s="80"/>
      <c r="M86" s="80"/>
      <c r="N86" s="80"/>
      <c r="O86" s="80"/>
      <c r="P86" s="81"/>
      <c r="Q86" s="80"/>
    </row>
    <row r="87" spans="2:17">
      <c r="B87" s="64"/>
      <c r="C87" s="69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74"/>
      <c r="Q87" s="64"/>
    </row>
    <row r="88" spans="2:17">
      <c r="B88" s="64"/>
      <c r="C88" s="69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74"/>
      <c r="Q88" s="64"/>
    </row>
    <row r="89" spans="2:17" ht="15" thickBot="1">
      <c r="B89" s="64"/>
      <c r="C89" s="106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8"/>
      <c r="Q89" s="64"/>
    </row>
    <row r="90" spans="2:17"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</row>
  </sheetData>
  <mergeCells count="20">
    <mergeCell ref="I72:J72"/>
    <mergeCell ref="M72:N72"/>
    <mergeCell ref="D42:E42"/>
    <mergeCell ref="I42:J42"/>
    <mergeCell ref="M42:N42"/>
    <mergeCell ref="D40:E40"/>
    <mergeCell ref="D11:E11"/>
    <mergeCell ref="I11:J11"/>
    <mergeCell ref="M11:N11"/>
    <mergeCell ref="D4:E4"/>
    <mergeCell ref="H4:N7"/>
    <mergeCell ref="D5:E5"/>
    <mergeCell ref="D7:E7"/>
    <mergeCell ref="D8:E8"/>
    <mergeCell ref="D9:E9"/>
    <mergeCell ref="D35:E35"/>
    <mergeCell ref="H35:N38"/>
    <mergeCell ref="D36:E36"/>
    <mergeCell ref="D38:E38"/>
    <mergeCell ref="D39:E39"/>
  </mergeCells>
  <conditionalFormatting sqref="G25">
    <cfRule type="cellIs" dxfId="49" priority="3" operator="lessThan">
      <formula>100</formula>
    </cfRule>
    <cfRule type="cellIs" dxfId="48" priority="4" operator="equal">
      <formula>100</formula>
    </cfRule>
  </conditionalFormatting>
  <conditionalFormatting sqref="G56">
    <cfRule type="cellIs" dxfId="47" priority="5" operator="lessThan">
      <formula>100</formula>
    </cfRule>
    <cfRule type="cellIs" dxfId="46" priority="6" operator="equal">
      <formula>100</formula>
    </cfRule>
  </conditionalFormatting>
  <conditionalFormatting sqref="G86">
    <cfRule type="cellIs" dxfId="45" priority="1" operator="lessThan">
      <formula>100</formula>
    </cfRule>
    <cfRule type="cellIs" dxfId="44" priority="2" operator="equal">
      <formula>100</formula>
    </cfRule>
  </conditionalFormatting>
  <dataValidations count="5">
    <dataValidation type="list" allowBlank="1" showInputMessage="1" showErrorMessage="1" sqref="K44:K47 K13:K16 K74:K77" xr:uid="{FF2F2875-AD74-4643-9EA1-0E5FAE9DDA58}">
      <formula1>$S$14:$S$16</formula1>
    </dataValidation>
    <dataValidation type="list" allowBlank="1" showInputMessage="1" showErrorMessage="1" sqref="M44:M47 M13:M16 M74:M77" xr:uid="{159B1A7E-7F59-3E40-9B62-7AD5FD90D420}">
      <formula1>$T$14:$T$15</formula1>
    </dataValidation>
    <dataValidation type="list" allowBlank="1" showInputMessage="1" showErrorMessage="1" sqref="Q36:Q39 Q66:Q69 Q5:Q8" xr:uid="{6520D732-B910-EA49-82FE-ACFE435F6E0C}">
      <formula1>$P$36:$P$39</formula1>
    </dataValidation>
    <dataValidation type="list" allowBlank="1" showInputMessage="1" showErrorMessage="1" sqref="F37 F67 F6" xr:uid="{6A01580C-7D61-5246-A183-1DFBEAAD93A3}">
      <formula1>$Q$36:$Q$39</formula1>
    </dataValidation>
    <dataValidation type="list" allowBlank="1" showInputMessage="1" showErrorMessage="1" sqref="F36 F5 F66" xr:uid="{0B66AFD6-B9B1-1243-AAAA-FC94764CF4E7}">
      <formula1>$R$7:$R$10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A2A24-1109-DA47-BF4E-D684024A37F2}">
  <dimension ref="B2:Q89"/>
  <sheetViews>
    <sheetView topLeftCell="C38" workbookViewId="0">
      <selection activeCell="J75" sqref="J75"/>
    </sheetView>
  </sheetViews>
  <sheetFormatPr defaultColWidth="11.5546875" defaultRowHeight="14.4"/>
  <cols>
    <col min="5" max="5" width="9.77734375" bestFit="1" customWidth="1"/>
    <col min="6" max="6" width="77" bestFit="1" customWidth="1"/>
    <col min="7" max="7" width="14.44140625" bestFit="1" customWidth="1"/>
    <col min="8" max="8" width="14.109375" customWidth="1"/>
    <col min="11" max="11" width="13.33203125" bestFit="1" customWidth="1"/>
    <col min="12" max="12" width="17.33203125" bestFit="1" customWidth="1"/>
    <col min="15" max="15" width="39" customWidth="1"/>
  </cols>
  <sheetData>
    <row r="2" spans="2:17" ht="1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3.6">
      <c r="B4" s="1"/>
      <c r="C4" s="6"/>
      <c r="D4" s="238" t="s">
        <v>0</v>
      </c>
      <c r="E4" s="238"/>
      <c r="F4" s="7" t="s">
        <v>87</v>
      </c>
      <c r="G4" s="8"/>
      <c r="H4" s="233"/>
      <c r="I4" s="229"/>
      <c r="J4" s="229"/>
      <c r="K4" s="229"/>
      <c r="L4" s="229"/>
      <c r="M4" s="229"/>
      <c r="N4" s="229"/>
      <c r="O4" s="9"/>
      <c r="P4" s="10"/>
      <c r="Q4" s="1"/>
    </row>
    <row r="5" spans="2:17" ht="31.2">
      <c r="B5" s="1"/>
      <c r="C5" s="6"/>
      <c r="D5" s="239" t="s">
        <v>2</v>
      </c>
      <c r="E5" s="239"/>
      <c r="F5" s="12">
        <v>3</v>
      </c>
      <c r="G5" s="13"/>
      <c r="H5" s="229"/>
      <c r="I5" s="229"/>
      <c r="J5" s="229"/>
      <c r="K5" s="229"/>
      <c r="L5" s="229"/>
      <c r="M5" s="229"/>
      <c r="N5" s="229"/>
      <c r="O5" s="1"/>
      <c r="P5" s="10"/>
      <c r="Q5" s="13"/>
    </row>
    <row r="6" spans="2:17" ht="31.2">
      <c r="B6" s="1"/>
      <c r="C6" s="6"/>
      <c r="D6" s="11" t="s">
        <v>3</v>
      </c>
      <c r="E6" s="14"/>
      <c r="F6" s="12" t="s">
        <v>4</v>
      </c>
      <c r="G6" s="13"/>
      <c r="H6" s="229"/>
      <c r="I6" s="229"/>
      <c r="J6" s="229"/>
      <c r="K6" s="229"/>
      <c r="L6" s="229"/>
      <c r="M6" s="229"/>
      <c r="N6" s="229"/>
      <c r="O6" s="1"/>
      <c r="P6" s="10"/>
      <c r="Q6" s="13"/>
    </row>
    <row r="7" spans="2:17" ht="31.2">
      <c r="B7" s="1"/>
      <c r="C7" s="6"/>
      <c r="D7" s="240" t="s">
        <v>5</v>
      </c>
      <c r="E7" s="240"/>
      <c r="F7" s="15" t="s">
        <v>6</v>
      </c>
      <c r="G7" s="13"/>
      <c r="H7" s="229"/>
      <c r="I7" s="229"/>
      <c r="J7" s="229"/>
      <c r="K7" s="229"/>
      <c r="L7" s="229"/>
      <c r="M7" s="229"/>
      <c r="N7" s="229"/>
      <c r="O7" s="16"/>
      <c r="P7" s="17"/>
      <c r="Q7" s="13"/>
    </row>
    <row r="8" spans="2:17" ht="31.2">
      <c r="B8" s="1"/>
      <c r="C8" s="6"/>
      <c r="D8" s="241" t="s">
        <v>7</v>
      </c>
      <c r="E8" s="241"/>
      <c r="F8" s="18" t="s">
        <v>88</v>
      </c>
      <c r="G8" s="13"/>
      <c r="H8" s="13"/>
      <c r="I8" s="13"/>
      <c r="J8" s="13"/>
      <c r="K8" s="16"/>
      <c r="L8" s="16"/>
      <c r="M8" s="16"/>
      <c r="N8" s="16"/>
      <c r="O8" s="16"/>
      <c r="P8" s="17"/>
      <c r="Q8" s="13"/>
    </row>
    <row r="9" spans="2:17" ht="31.2">
      <c r="B9" s="1"/>
      <c r="C9" s="6"/>
      <c r="D9" s="242" t="s">
        <v>9</v>
      </c>
      <c r="E9" s="242"/>
      <c r="F9" s="19">
        <v>45478</v>
      </c>
      <c r="G9" s="20"/>
      <c r="H9" s="13"/>
      <c r="I9" s="13"/>
      <c r="J9" s="13"/>
      <c r="K9" s="16"/>
      <c r="L9" s="16"/>
      <c r="M9" s="16"/>
      <c r="N9" s="16"/>
      <c r="O9" s="16"/>
      <c r="P9" s="17"/>
      <c r="Q9" s="16"/>
    </row>
    <row r="10" spans="2:17">
      <c r="B10" s="1"/>
      <c r="C10" s="6"/>
      <c r="D10" s="13"/>
      <c r="E10" s="1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>
      <c r="B11" s="1"/>
      <c r="C11" s="6"/>
      <c r="D11" s="224"/>
      <c r="E11" s="224"/>
      <c r="F11" s="22"/>
      <c r="G11" s="21"/>
      <c r="H11" s="21"/>
      <c r="I11" s="225" t="s">
        <v>10</v>
      </c>
      <c r="J11" s="226"/>
      <c r="K11" s="22"/>
      <c r="L11" s="22"/>
      <c r="M11" s="225" t="s">
        <v>11</v>
      </c>
      <c r="N11" s="226"/>
      <c r="O11" s="23"/>
      <c r="P11" s="24"/>
      <c r="Q11" s="16"/>
    </row>
    <row r="12" spans="2:17" ht="21">
      <c r="B12" s="1"/>
      <c r="C12" s="6"/>
      <c r="D12" s="49"/>
      <c r="E12" s="25" t="s">
        <v>12</v>
      </c>
      <c r="F12" s="26" t="s">
        <v>13</v>
      </c>
      <c r="G12" s="25" t="s">
        <v>14</v>
      </c>
      <c r="H12" s="25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6" t="s">
        <v>17</v>
      </c>
      <c r="O12" s="27" t="s">
        <v>21</v>
      </c>
      <c r="P12" s="24"/>
      <c r="Q12" s="28"/>
    </row>
    <row r="13" spans="2:17">
      <c r="B13" s="1"/>
      <c r="C13" s="6"/>
      <c r="D13" s="29">
        <v>1</v>
      </c>
      <c r="E13" s="30" t="s">
        <v>241</v>
      </c>
      <c r="F13" s="31" t="s">
        <v>239</v>
      </c>
      <c r="G13" s="32">
        <v>25</v>
      </c>
      <c r="H13" s="33" t="s">
        <v>101</v>
      </c>
      <c r="I13" s="29" t="s">
        <v>24</v>
      </c>
      <c r="J13" s="29">
        <v>44</v>
      </c>
      <c r="K13" s="30" t="s">
        <v>26</v>
      </c>
      <c r="L13" s="30" t="s">
        <v>89</v>
      </c>
      <c r="M13" s="30" t="s">
        <v>28</v>
      </c>
      <c r="N13" s="30">
        <v>46</v>
      </c>
      <c r="O13" s="31" t="s">
        <v>90</v>
      </c>
      <c r="P13" s="17"/>
      <c r="Q13" s="16"/>
    </row>
    <row r="14" spans="2:17">
      <c r="B14" s="1"/>
      <c r="C14" s="6"/>
      <c r="D14" s="30">
        <v>2</v>
      </c>
      <c r="E14" s="30" t="s">
        <v>242</v>
      </c>
      <c r="F14" s="31" t="s">
        <v>91</v>
      </c>
      <c r="G14" s="32">
        <v>25</v>
      </c>
      <c r="H14" s="33" t="s">
        <v>101</v>
      </c>
      <c r="I14" s="30" t="s">
        <v>32</v>
      </c>
      <c r="J14" s="30">
        <v>3</v>
      </c>
      <c r="K14" s="30" t="s">
        <v>26</v>
      </c>
      <c r="L14" s="30" t="s">
        <v>89</v>
      </c>
      <c r="M14" s="30" t="s">
        <v>28</v>
      </c>
      <c r="N14" s="30">
        <v>5</v>
      </c>
      <c r="O14" s="31" t="s">
        <v>92</v>
      </c>
      <c r="P14" s="17"/>
      <c r="Q14" s="16"/>
    </row>
    <row r="15" spans="2:17">
      <c r="B15" s="1"/>
      <c r="C15" s="6"/>
      <c r="D15" s="30">
        <v>3</v>
      </c>
      <c r="E15" s="30" t="s">
        <v>243</v>
      </c>
      <c r="F15" s="31" t="s">
        <v>93</v>
      </c>
      <c r="G15" s="32">
        <v>25</v>
      </c>
      <c r="H15" s="33" t="s">
        <v>101</v>
      </c>
      <c r="I15" s="30" t="s">
        <v>36</v>
      </c>
      <c r="J15" s="30">
        <v>13</v>
      </c>
      <c r="K15" s="30" t="s">
        <v>26</v>
      </c>
      <c r="L15" s="30" t="s">
        <v>89</v>
      </c>
      <c r="M15" s="30" t="s">
        <v>28</v>
      </c>
      <c r="N15" s="30">
        <v>15</v>
      </c>
      <c r="O15" s="31" t="s">
        <v>94</v>
      </c>
      <c r="P15" s="17"/>
      <c r="Q15" s="16"/>
    </row>
    <row r="16" spans="2:17">
      <c r="B16" s="1"/>
      <c r="C16" s="6"/>
      <c r="D16" s="30">
        <v>4</v>
      </c>
      <c r="E16" s="30" t="s">
        <v>244</v>
      </c>
      <c r="F16" s="31" t="s">
        <v>95</v>
      </c>
      <c r="G16" s="32">
        <v>15</v>
      </c>
      <c r="H16" s="33" t="s">
        <v>96</v>
      </c>
      <c r="I16" s="30" t="s">
        <v>69</v>
      </c>
      <c r="J16" s="30" t="s">
        <v>97</v>
      </c>
      <c r="K16" s="30" t="s">
        <v>26</v>
      </c>
      <c r="L16" s="30" t="s">
        <v>98</v>
      </c>
      <c r="M16" s="30" t="s">
        <v>59</v>
      </c>
      <c r="N16" s="30"/>
      <c r="O16" s="31" t="s">
        <v>92</v>
      </c>
      <c r="P16" s="17"/>
      <c r="Q16" s="16"/>
    </row>
    <row r="17" spans="2:17">
      <c r="B17" s="1"/>
      <c r="C17" s="6"/>
      <c r="D17" s="30">
        <v>5</v>
      </c>
      <c r="E17" s="30" t="s">
        <v>245</v>
      </c>
      <c r="F17" s="31" t="s">
        <v>99</v>
      </c>
      <c r="G17" s="32">
        <v>10</v>
      </c>
      <c r="H17" s="33" t="s">
        <v>101</v>
      </c>
      <c r="I17" s="30" t="s">
        <v>69</v>
      </c>
      <c r="J17" s="30">
        <v>25</v>
      </c>
      <c r="K17" s="30" t="s">
        <v>26</v>
      </c>
      <c r="L17" s="30" t="s">
        <v>89</v>
      </c>
      <c r="M17" s="30" t="s">
        <v>28</v>
      </c>
      <c r="N17" s="30">
        <v>26</v>
      </c>
      <c r="O17" s="31" t="s">
        <v>94</v>
      </c>
      <c r="P17" s="17"/>
      <c r="Q17" s="16"/>
    </row>
    <row r="18" spans="2:17">
      <c r="B18" s="1"/>
      <c r="C18" s="6"/>
      <c r="D18" s="30"/>
      <c r="E18" s="30"/>
      <c r="F18" s="31"/>
      <c r="G18" s="32"/>
      <c r="H18" s="33"/>
      <c r="I18" s="30"/>
      <c r="J18" s="30"/>
      <c r="K18" s="30"/>
      <c r="L18" s="30"/>
      <c r="M18" s="30"/>
      <c r="N18" s="30"/>
      <c r="O18" s="31"/>
      <c r="P18" s="17"/>
      <c r="Q18" s="16"/>
    </row>
    <row r="19" spans="2:17">
      <c r="B19" s="1"/>
      <c r="C19" s="6"/>
      <c r="D19" s="30"/>
      <c r="E19" s="30"/>
      <c r="F19" s="31"/>
      <c r="G19" s="32"/>
      <c r="H19" s="33"/>
      <c r="I19" s="30"/>
      <c r="J19" s="30"/>
      <c r="K19" s="30"/>
      <c r="L19" s="30"/>
      <c r="M19" s="30"/>
      <c r="N19" s="30"/>
      <c r="O19" s="31"/>
      <c r="P19" s="17"/>
      <c r="Q19" s="16"/>
    </row>
    <row r="20" spans="2:17">
      <c r="B20" s="1"/>
      <c r="C20" s="6"/>
      <c r="D20" s="30"/>
      <c r="E20" s="30"/>
      <c r="F20" s="31"/>
      <c r="G20" s="32"/>
      <c r="H20" s="33"/>
      <c r="I20" s="30"/>
      <c r="J20" s="30"/>
      <c r="K20" s="30"/>
      <c r="L20" s="30"/>
      <c r="M20" s="30"/>
      <c r="N20" s="30"/>
      <c r="O20" s="31"/>
      <c r="P20" s="17"/>
      <c r="Q20" s="16"/>
    </row>
    <row r="21" spans="2:17">
      <c r="B21" s="1"/>
      <c r="C21" s="6"/>
      <c r="D21" s="30"/>
      <c r="E21" s="30"/>
      <c r="F21" s="31"/>
      <c r="G21" s="32"/>
      <c r="H21" s="33"/>
      <c r="I21" s="30"/>
      <c r="J21" s="30"/>
      <c r="K21" s="30"/>
      <c r="L21" s="30"/>
      <c r="M21" s="30"/>
      <c r="N21" s="30"/>
      <c r="O21" s="31"/>
      <c r="P21" s="17"/>
      <c r="Q21" s="16"/>
    </row>
    <row r="22" spans="2:17">
      <c r="B22" s="1"/>
      <c r="C22" s="6"/>
      <c r="D22" s="30"/>
      <c r="E22" s="30"/>
      <c r="F22" s="31"/>
      <c r="G22" s="32"/>
      <c r="H22" s="33"/>
      <c r="I22" s="30"/>
      <c r="J22" s="30"/>
      <c r="K22" s="30"/>
      <c r="L22" s="30"/>
      <c r="M22" s="30"/>
      <c r="N22" s="30"/>
      <c r="O22" s="31"/>
      <c r="P22" s="17"/>
      <c r="Q22" s="16"/>
    </row>
    <row r="23" spans="2:17">
      <c r="B23" s="1"/>
      <c r="C23" s="6"/>
      <c r="D23" s="30"/>
      <c r="E23" s="30"/>
      <c r="F23" s="31"/>
      <c r="G23" s="32"/>
      <c r="H23" s="33"/>
      <c r="I23" s="30"/>
      <c r="J23" s="30"/>
      <c r="K23" s="30"/>
      <c r="L23" s="30"/>
      <c r="M23" s="30"/>
      <c r="N23" s="30"/>
      <c r="O23" s="31"/>
      <c r="P23" s="17"/>
      <c r="Q23" s="16"/>
    </row>
    <row r="24" spans="2:17">
      <c r="B24" s="1"/>
      <c r="C24" s="6"/>
      <c r="D24" s="30"/>
      <c r="E24" s="30"/>
      <c r="F24" s="31"/>
      <c r="G24" s="32"/>
      <c r="H24" s="33"/>
      <c r="I24" s="30"/>
      <c r="J24" s="30"/>
      <c r="K24" s="30"/>
      <c r="L24" s="30"/>
      <c r="M24" s="30"/>
      <c r="N24" s="30"/>
      <c r="O24" s="31"/>
      <c r="P24" s="17"/>
      <c r="Q24" s="16"/>
    </row>
    <row r="25" spans="2:17" ht="21">
      <c r="B25" s="1"/>
      <c r="C25" s="6"/>
      <c r="D25" s="36"/>
      <c r="E25" s="36"/>
      <c r="F25" s="37" t="s">
        <v>40</v>
      </c>
      <c r="G25" s="38">
        <f>SUM(G13:G24)</f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"/>
    </row>
    <row r="27" spans="2:17">
      <c r="B27" s="1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/>
      <c r="Q27" s="1"/>
    </row>
    <row r="28" spans="2:17" ht="15" thickBot="1">
      <c r="B28" s="1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1"/>
      <c r="Q28" s="1"/>
    </row>
    <row r="29" spans="2:17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2" spans="2:17" ht="15" thickBo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>
      <c r="B33" s="1"/>
      <c r="C33" s="2"/>
      <c r="D33" s="3"/>
      <c r="E33" s="3"/>
      <c r="F33" s="3"/>
      <c r="G33" s="3"/>
      <c r="H33" s="3"/>
      <c r="I33" s="3"/>
      <c r="J33" s="3"/>
      <c r="K33" s="3"/>
      <c r="L33" s="4"/>
      <c r="M33" s="4"/>
      <c r="N33" s="3"/>
      <c r="O33" s="3"/>
      <c r="P33" s="5"/>
      <c r="Q33" s="1"/>
    </row>
    <row r="34" spans="2:17" ht="33.6">
      <c r="B34" s="1"/>
      <c r="C34" s="6"/>
      <c r="D34" s="232" t="s">
        <v>0</v>
      </c>
      <c r="E34" s="232"/>
      <c r="F34" s="42" t="s">
        <v>87</v>
      </c>
      <c r="G34" s="8"/>
      <c r="H34" s="233"/>
      <c r="I34" s="229"/>
      <c r="J34" s="229"/>
      <c r="K34" s="229"/>
      <c r="L34" s="229"/>
      <c r="M34" s="229"/>
      <c r="N34" s="229"/>
      <c r="O34" s="9"/>
      <c r="P34" s="10"/>
      <c r="Q34" s="1"/>
    </row>
    <row r="35" spans="2:17" ht="31.2">
      <c r="B35" s="1"/>
      <c r="C35" s="6"/>
      <c r="D35" s="234" t="s">
        <v>2</v>
      </c>
      <c r="E35" s="234"/>
      <c r="F35" s="44">
        <v>3</v>
      </c>
      <c r="G35" s="13"/>
      <c r="H35" s="229"/>
      <c r="I35" s="229"/>
      <c r="J35" s="229"/>
      <c r="K35" s="229"/>
      <c r="L35" s="229"/>
      <c r="M35" s="229"/>
      <c r="N35" s="229"/>
      <c r="O35" s="1"/>
      <c r="P35" s="10"/>
      <c r="Q35" s="13"/>
    </row>
    <row r="36" spans="2:17" ht="31.2">
      <c r="B36" s="1"/>
      <c r="C36" s="6"/>
      <c r="D36" s="43" t="s">
        <v>3</v>
      </c>
      <c r="E36" s="45"/>
      <c r="F36" s="44" t="s">
        <v>41</v>
      </c>
      <c r="G36" s="13"/>
      <c r="H36" s="229"/>
      <c r="I36" s="229"/>
      <c r="J36" s="229"/>
      <c r="K36" s="229"/>
      <c r="L36" s="229"/>
      <c r="M36" s="229"/>
      <c r="N36" s="229"/>
      <c r="O36" s="1"/>
      <c r="P36" s="10"/>
      <c r="Q36" s="13"/>
    </row>
    <row r="37" spans="2:17" ht="31.2">
      <c r="B37" s="1"/>
      <c r="C37" s="6"/>
      <c r="D37" s="235" t="s">
        <v>5</v>
      </c>
      <c r="E37" s="235"/>
      <c r="F37" s="46" t="s">
        <v>6</v>
      </c>
      <c r="G37" s="13"/>
      <c r="H37" s="229"/>
      <c r="I37" s="229"/>
      <c r="J37" s="229"/>
      <c r="K37" s="229"/>
      <c r="L37" s="229"/>
      <c r="M37" s="229"/>
      <c r="N37" s="229"/>
      <c r="O37" s="16"/>
      <c r="P37" s="17"/>
      <c r="Q37" s="13"/>
    </row>
    <row r="38" spans="2:17" ht="31.2">
      <c r="B38" s="1"/>
      <c r="C38" s="6"/>
      <c r="D38" s="236" t="s">
        <v>7</v>
      </c>
      <c r="E38" s="236"/>
      <c r="F38" s="47" t="s">
        <v>88</v>
      </c>
      <c r="G38" s="13"/>
      <c r="H38" s="13"/>
      <c r="I38" s="13"/>
      <c r="J38" s="13"/>
      <c r="K38" s="16"/>
      <c r="L38" s="16"/>
      <c r="M38" s="16"/>
      <c r="N38" s="16"/>
      <c r="O38" s="16"/>
      <c r="P38" s="17"/>
      <c r="Q38" s="13"/>
    </row>
    <row r="39" spans="2:17" ht="31.2">
      <c r="B39" s="1"/>
      <c r="C39" s="6"/>
      <c r="D39" s="237" t="s">
        <v>9</v>
      </c>
      <c r="E39" s="237"/>
      <c r="F39" s="48">
        <v>45478</v>
      </c>
      <c r="G39" s="20"/>
      <c r="H39" s="13"/>
      <c r="I39" s="13"/>
      <c r="J39" s="13"/>
      <c r="K39" s="16"/>
      <c r="L39" s="16"/>
      <c r="M39" s="16"/>
      <c r="N39" s="16"/>
      <c r="O39" s="16"/>
      <c r="P39" s="17"/>
      <c r="Q39" s="16"/>
    </row>
    <row r="40" spans="2:17">
      <c r="B40" s="1"/>
      <c r="C40" s="6"/>
      <c r="D40" s="13"/>
      <c r="E40" s="13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/>
      <c r="Q40" s="16"/>
    </row>
    <row r="41" spans="2:17" ht="21">
      <c r="B41" s="1"/>
      <c r="C41" s="6"/>
      <c r="D41" s="224"/>
      <c r="E41" s="224"/>
      <c r="F41" s="22"/>
      <c r="G41" s="21"/>
      <c r="H41" s="21"/>
      <c r="I41" s="225" t="s">
        <v>10</v>
      </c>
      <c r="J41" s="226"/>
      <c r="K41" s="22"/>
      <c r="L41" s="22"/>
      <c r="M41" s="225" t="s">
        <v>11</v>
      </c>
      <c r="N41" s="226"/>
      <c r="O41" s="23"/>
      <c r="P41" s="24"/>
      <c r="Q41" s="16"/>
    </row>
    <row r="42" spans="2:17" ht="21">
      <c r="B42" s="1"/>
      <c r="C42" s="6"/>
      <c r="D42" s="49"/>
      <c r="E42" s="25" t="s">
        <v>12</v>
      </c>
      <c r="F42" s="26" t="s">
        <v>13</v>
      </c>
      <c r="G42" s="25" t="s">
        <v>14</v>
      </c>
      <c r="H42" s="25" t="s">
        <v>15</v>
      </c>
      <c r="I42" s="26" t="s">
        <v>16</v>
      </c>
      <c r="J42" s="26" t="s">
        <v>17</v>
      </c>
      <c r="K42" s="26" t="s">
        <v>18</v>
      </c>
      <c r="L42" s="26" t="s">
        <v>19</v>
      </c>
      <c r="M42" s="26" t="s">
        <v>20</v>
      </c>
      <c r="N42" s="26" t="s">
        <v>17</v>
      </c>
      <c r="O42" s="27" t="s">
        <v>21</v>
      </c>
      <c r="P42" s="24"/>
      <c r="Q42" s="28"/>
    </row>
    <row r="43" spans="2:17">
      <c r="B43" s="1"/>
      <c r="C43" s="6"/>
      <c r="D43" s="29">
        <v>1</v>
      </c>
      <c r="E43" s="30" t="s">
        <v>241</v>
      </c>
      <c r="F43" s="31" t="s">
        <v>239</v>
      </c>
      <c r="G43" s="32">
        <v>25</v>
      </c>
      <c r="H43" s="33" t="s">
        <v>72</v>
      </c>
      <c r="I43" s="29" t="s">
        <v>24</v>
      </c>
      <c r="J43" s="29">
        <v>44</v>
      </c>
      <c r="K43" s="30" t="s">
        <v>26</v>
      </c>
      <c r="L43" s="30" t="s">
        <v>89</v>
      </c>
      <c r="M43" s="30" t="s">
        <v>28</v>
      </c>
      <c r="N43" s="30">
        <v>46</v>
      </c>
      <c r="O43" s="31" t="s">
        <v>90</v>
      </c>
      <c r="P43" s="17"/>
      <c r="Q43" s="16"/>
    </row>
    <row r="44" spans="2:17">
      <c r="B44" s="1"/>
      <c r="C44" s="6"/>
      <c r="D44" s="30">
        <v>2</v>
      </c>
      <c r="E44" s="30" t="s">
        <v>242</v>
      </c>
      <c r="F44" s="31" t="s">
        <v>91</v>
      </c>
      <c r="G44" s="32">
        <v>25</v>
      </c>
      <c r="H44" s="33" t="s">
        <v>72</v>
      </c>
      <c r="I44" s="30" t="s">
        <v>32</v>
      </c>
      <c r="J44" s="30">
        <v>3</v>
      </c>
      <c r="K44" s="30" t="s">
        <v>26</v>
      </c>
      <c r="L44" s="30" t="s">
        <v>89</v>
      </c>
      <c r="M44" s="30" t="s">
        <v>28</v>
      </c>
      <c r="N44" s="30">
        <v>5</v>
      </c>
      <c r="O44" s="31" t="s">
        <v>92</v>
      </c>
      <c r="P44" s="17"/>
      <c r="Q44" s="16"/>
    </row>
    <row r="45" spans="2:17">
      <c r="B45" s="1"/>
      <c r="C45" s="6"/>
      <c r="D45" s="30">
        <v>3</v>
      </c>
      <c r="E45" s="30" t="s">
        <v>243</v>
      </c>
      <c r="F45" s="31" t="s">
        <v>93</v>
      </c>
      <c r="G45" s="32">
        <v>25</v>
      </c>
      <c r="H45" s="33" t="s">
        <v>72</v>
      </c>
      <c r="I45" s="30" t="s">
        <v>36</v>
      </c>
      <c r="J45" s="30">
        <v>14</v>
      </c>
      <c r="K45" s="30" t="s">
        <v>26</v>
      </c>
      <c r="L45" s="30" t="s">
        <v>89</v>
      </c>
      <c r="M45" s="30" t="s">
        <v>28</v>
      </c>
      <c r="N45" s="30">
        <v>15</v>
      </c>
      <c r="O45" s="31" t="s">
        <v>94</v>
      </c>
      <c r="P45" s="17"/>
      <c r="Q45" s="16"/>
    </row>
    <row r="46" spans="2:17">
      <c r="B46" s="1"/>
      <c r="C46" s="6"/>
      <c r="D46" s="30">
        <v>4</v>
      </c>
      <c r="E46" s="30" t="s">
        <v>244</v>
      </c>
      <c r="F46" s="31" t="s">
        <v>100</v>
      </c>
      <c r="G46" s="32">
        <v>25</v>
      </c>
      <c r="H46" s="33" t="s">
        <v>72</v>
      </c>
      <c r="I46" s="30" t="s">
        <v>69</v>
      </c>
      <c r="J46" s="30">
        <v>25</v>
      </c>
      <c r="K46" s="30" t="s">
        <v>26</v>
      </c>
      <c r="L46" s="30" t="s">
        <v>89</v>
      </c>
      <c r="M46" s="30" t="s">
        <v>28</v>
      </c>
      <c r="N46" s="30">
        <v>26</v>
      </c>
      <c r="O46" s="31" t="s">
        <v>94</v>
      </c>
      <c r="P46" s="17"/>
      <c r="Q46" s="16"/>
    </row>
    <row r="47" spans="2:17">
      <c r="B47" s="1"/>
      <c r="C47" s="6"/>
      <c r="D47" s="30"/>
      <c r="E47" s="30"/>
      <c r="F47" s="31"/>
      <c r="G47" s="32"/>
      <c r="H47" s="33"/>
      <c r="I47" s="30"/>
      <c r="J47" s="30"/>
      <c r="K47" s="30"/>
      <c r="L47" s="30"/>
      <c r="M47" s="30"/>
      <c r="N47" s="30"/>
      <c r="O47" s="31"/>
      <c r="P47" s="17"/>
      <c r="Q47" s="16"/>
    </row>
    <row r="48" spans="2:17">
      <c r="B48" s="1"/>
      <c r="C48" s="6"/>
      <c r="D48" s="30"/>
      <c r="E48" s="30"/>
      <c r="F48" s="31"/>
      <c r="G48" s="32"/>
      <c r="H48" s="33"/>
      <c r="I48" s="30"/>
      <c r="J48" s="30"/>
      <c r="K48" s="30"/>
      <c r="L48" s="30"/>
      <c r="M48" s="30"/>
      <c r="N48" s="30"/>
      <c r="O48" s="31"/>
      <c r="P48" s="17"/>
      <c r="Q48" s="16"/>
    </row>
    <row r="49" spans="2:17">
      <c r="B49" s="1"/>
      <c r="C49" s="6"/>
      <c r="D49" s="30"/>
      <c r="E49" s="30"/>
      <c r="F49" s="31"/>
      <c r="G49" s="32"/>
      <c r="H49" s="33"/>
      <c r="I49" s="30"/>
      <c r="J49" s="30"/>
      <c r="K49" s="30"/>
      <c r="L49" s="30"/>
      <c r="M49" s="30"/>
      <c r="N49" s="30"/>
      <c r="O49" s="31"/>
      <c r="P49" s="17"/>
      <c r="Q49" s="16"/>
    </row>
    <row r="50" spans="2:17">
      <c r="B50" s="1"/>
      <c r="C50" s="6"/>
      <c r="D50" s="30"/>
      <c r="E50" s="30"/>
      <c r="F50" s="31"/>
      <c r="G50" s="32"/>
      <c r="H50" s="33"/>
      <c r="I50" s="30"/>
      <c r="J50" s="30"/>
      <c r="K50" s="30"/>
      <c r="L50" s="30"/>
      <c r="M50" s="30"/>
      <c r="N50" s="30"/>
      <c r="O50" s="31"/>
      <c r="P50" s="17"/>
      <c r="Q50" s="16"/>
    </row>
    <row r="51" spans="2:17">
      <c r="B51" s="1"/>
      <c r="C51" s="6"/>
      <c r="D51" s="30"/>
      <c r="E51" s="30"/>
      <c r="F51" s="31"/>
      <c r="G51" s="32"/>
      <c r="H51" s="33"/>
      <c r="I51" s="30"/>
      <c r="J51" s="30"/>
      <c r="K51" s="30"/>
      <c r="L51" s="30"/>
      <c r="M51" s="30"/>
      <c r="N51" s="30"/>
      <c r="O51" s="31"/>
      <c r="P51" s="17"/>
      <c r="Q51" s="16"/>
    </row>
    <row r="52" spans="2:17">
      <c r="B52" s="1"/>
      <c r="C52" s="6"/>
      <c r="D52" s="30"/>
      <c r="E52" s="30"/>
      <c r="F52" s="31"/>
      <c r="G52" s="32"/>
      <c r="H52" s="33"/>
      <c r="I52" s="30"/>
      <c r="J52" s="30"/>
      <c r="K52" s="30"/>
      <c r="L52" s="30"/>
      <c r="M52" s="30"/>
      <c r="N52" s="30"/>
      <c r="O52" s="31"/>
      <c r="P52" s="17"/>
      <c r="Q52" s="16"/>
    </row>
    <row r="53" spans="2:17">
      <c r="B53" s="1"/>
      <c r="C53" s="6"/>
      <c r="D53" s="30"/>
      <c r="E53" s="30"/>
      <c r="F53" s="31"/>
      <c r="G53" s="32"/>
      <c r="H53" s="33"/>
      <c r="I53" s="30"/>
      <c r="J53" s="30"/>
      <c r="K53" s="30"/>
      <c r="L53" s="30"/>
      <c r="M53" s="30"/>
      <c r="N53" s="30"/>
      <c r="O53" s="31"/>
      <c r="P53" s="17"/>
      <c r="Q53" s="16"/>
    </row>
    <row r="54" spans="2:17">
      <c r="B54" s="1"/>
      <c r="C54" s="6"/>
      <c r="D54" s="30"/>
      <c r="E54" s="30"/>
      <c r="F54" s="31"/>
      <c r="G54" s="32"/>
      <c r="H54" s="33"/>
      <c r="I54" s="30"/>
      <c r="J54" s="30"/>
      <c r="K54" s="30"/>
      <c r="L54" s="30"/>
      <c r="M54" s="30"/>
      <c r="N54" s="30"/>
      <c r="O54" s="31"/>
      <c r="P54" s="17"/>
      <c r="Q54" s="16"/>
    </row>
    <row r="55" spans="2:17" ht="21">
      <c r="B55" s="1"/>
      <c r="C55" s="6"/>
      <c r="D55" s="36"/>
      <c r="E55" s="36"/>
      <c r="F55" s="37" t="s">
        <v>40</v>
      </c>
      <c r="G55" s="38">
        <f>SUM(G43:G54)</f>
        <v>100</v>
      </c>
      <c r="H55" s="16"/>
      <c r="I55" s="16"/>
      <c r="J55" s="16"/>
      <c r="K55" s="16"/>
      <c r="L55" s="16"/>
      <c r="M55" s="16"/>
      <c r="N55" s="16"/>
      <c r="O55" s="16"/>
      <c r="P55" s="17"/>
      <c r="Q55" s="16"/>
    </row>
    <row r="56" spans="2:17">
      <c r="B56" s="1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0"/>
      <c r="Q56" s="1"/>
    </row>
    <row r="57" spans="2:17">
      <c r="B57" s="1"/>
      <c r="C57" s="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0"/>
      <c r="Q57" s="1"/>
    </row>
    <row r="58" spans="2:17" ht="15" thickBot="1">
      <c r="B58" s="1"/>
      <c r="C58" s="39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/>
      <c r="Q58" s="1"/>
    </row>
    <row r="59" spans="2:17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2" spans="2:17" ht="15" thickBo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>
      <c r="B63" s="1"/>
      <c r="C63" s="2"/>
      <c r="D63" s="3"/>
      <c r="E63" s="3"/>
      <c r="F63" s="3"/>
      <c r="G63" s="3"/>
      <c r="H63" s="3"/>
      <c r="I63" s="3"/>
      <c r="J63" s="3"/>
      <c r="K63" s="3"/>
      <c r="L63" s="4"/>
      <c r="M63" s="4"/>
      <c r="N63" s="3"/>
      <c r="O63" s="3"/>
      <c r="P63" s="5"/>
      <c r="Q63" s="1"/>
    </row>
    <row r="64" spans="2:17" ht="33.6">
      <c r="B64" s="1"/>
      <c r="C64" s="6"/>
      <c r="D64" s="227" t="s">
        <v>0</v>
      </c>
      <c r="E64" s="227"/>
      <c r="F64" s="51" t="s">
        <v>87</v>
      </c>
      <c r="G64" s="8"/>
      <c r="H64" s="228"/>
      <c r="I64" s="229"/>
      <c r="J64" s="229"/>
      <c r="K64" s="229"/>
      <c r="L64" s="229"/>
      <c r="M64" s="229"/>
      <c r="N64" s="229"/>
      <c r="O64" s="9"/>
      <c r="P64" s="10"/>
      <c r="Q64" s="1"/>
    </row>
    <row r="65" spans="2:17" ht="31.2">
      <c r="B65" s="1"/>
      <c r="C65" s="6"/>
      <c r="D65" s="230" t="s">
        <v>2</v>
      </c>
      <c r="E65" s="230"/>
      <c r="F65" s="53">
        <v>3</v>
      </c>
      <c r="G65" s="13"/>
      <c r="H65" s="229"/>
      <c r="I65" s="229"/>
      <c r="J65" s="229"/>
      <c r="K65" s="229"/>
      <c r="L65" s="229"/>
      <c r="M65" s="229"/>
      <c r="N65" s="229"/>
      <c r="O65" s="1"/>
      <c r="P65" s="10"/>
      <c r="Q65" s="13"/>
    </row>
    <row r="66" spans="2:17" ht="31.2">
      <c r="B66" s="1"/>
      <c r="C66" s="6"/>
      <c r="D66" s="52" t="s">
        <v>3</v>
      </c>
      <c r="E66" s="54"/>
      <c r="F66" s="53" t="s">
        <v>42</v>
      </c>
      <c r="G66" s="13"/>
      <c r="H66" s="229"/>
      <c r="I66" s="229"/>
      <c r="J66" s="229"/>
      <c r="K66" s="229"/>
      <c r="L66" s="229"/>
      <c r="M66" s="229"/>
      <c r="N66" s="229"/>
      <c r="O66" s="1"/>
      <c r="P66" s="10"/>
      <c r="Q66" s="13"/>
    </row>
    <row r="67" spans="2:17" ht="31.2">
      <c r="B67" s="1"/>
      <c r="C67" s="6"/>
      <c r="D67" s="231" t="s">
        <v>5</v>
      </c>
      <c r="E67" s="231"/>
      <c r="F67" s="55" t="s">
        <v>6</v>
      </c>
      <c r="G67" s="13"/>
      <c r="H67" s="229"/>
      <c r="I67" s="229"/>
      <c r="J67" s="229"/>
      <c r="K67" s="229"/>
      <c r="L67" s="229"/>
      <c r="M67" s="229"/>
      <c r="N67" s="229"/>
      <c r="O67" s="16"/>
      <c r="P67" s="17"/>
      <c r="Q67" s="13"/>
    </row>
    <row r="68" spans="2:17" ht="31.2">
      <c r="B68" s="1"/>
      <c r="C68" s="6"/>
      <c r="D68" s="222" t="s">
        <v>7</v>
      </c>
      <c r="E68" s="222"/>
      <c r="F68" s="56" t="s">
        <v>88</v>
      </c>
      <c r="G68" s="13"/>
      <c r="H68" s="13"/>
      <c r="I68" s="13"/>
      <c r="J68" s="13"/>
      <c r="K68" s="16"/>
      <c r="L68" s="16"/>
      <c r="M68" s="16"/>
      <c r="N68" s="16"/>
      <c r="O68" s="16"/>
      <c r="P68" s="17"/>
      <c r="Q68" s="13"/>
    </row>
    <row r="69" spans="2:17" ht="31.2">
      <c r="B69" s="1"/>
      <c r="C69" s="6"/>
      <c r="D69" s="223" t="s">
        <v>9</v>
      </c>
      <c r="E69" s="223"/>
      <c r="F69" s="57">
        <v>45478</v>
      </c>
      <c r="G69" s="20"/>
      <c r="H69" s="13"/>
      <c r="I69" s="13"/>
      <c r="J69" s="13"/>
      <c r="K69" s="16"/>
      <c r="L69" s="16"/>
      <c r="M69" s="16"/>
      <c r="N69" s="16"/>
      <c r="O69" s="16"/>
      <c r="P69" s="17"/>
      <c r="Q69" s="16"/>
    </row>
    <row r="70" spans="2:17">
      <c r="B70" s="1"/>
      <c r="C70" s="6"/>
      <c r="D70" s="13"/>
      <c r="E70" s="13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7"/>
      <c r="Q70" s="16"/>
    </row>
    <row r="71" spans="2:17" ht="21">
      <c r="B71" s="1"/>
      <c r="C71" s="6"/>
      <c r="D71" s="224"/>
      <c r="E71" s="224"/>
      <c r="F71" s="22"/>
      <c r="G71" s="21"/>
      <c r="H71" s="21"/>
      <c r="I71" s="225" t="s">
        <v>10</v>
      </c>
      <c r="J71" s="226"/>
      <c r="K71" s="22"/>
      <c r="L71" s="22"/>
      <c r="M71" s="225" t="s">
        <v>11</v>
      </c>
      <c r="N71" s="226"/>
      <c r="O71" s="23"/>
      <c r="P71" s="24"/>
      <c r="Q71" s="16"/>
    </row>
    <row r="72" spans="2:17" ht="21">
      <c r="B72" s="1"/>
      <c r="C72" s="6"/>
      <c r="D72" s="49"/>
      <c r="E72" s="25" t="s">
        <v>12</v>
      </c>
      <c r="F72" s="26" t="s">
        <v>13</v>
      </c>
      <c r="G72" s="25" t="s">
        <v>14</v>
      </c>
      <c r="H72" s="25" t="s">
        <v>15</v>
      </c>
      <c r="I72" s="26" t="s">
        <v>16</v>
      </c>
      <c r="J72" s="26" t="s">
        <v>17</v>
      </c>
      <c r="K72" s="26" t="s">
        <v>18</v>
      </c>
      <c r="L72" s="26" t="s">
        <v>19</v>
      </c>
      <c r="M72" s="26" t="s">
        <v>20</v>
      </c>
      <c r="N72" s="26" t="s">
        <v>17</v>
      </c>
      <c r="O72" s="27" t="s">
        <v>21</v>
      </c>
      <c r="P72" s="24"/>
      <c r="Q72" s="28"/>
    </row>
    <row r="73" spans="2:17">
      <c r="B73" s="1"/>
      <c r="C73" s="6"/>
      <c r="D73" s="29">
        <v>1</v>
      </c>
      <c r="E73" s="30" t="s">
        <v>241</v>
      </c>
      <c r="F73" s="31" t="s">
        <v>240</v>
      </c>
      <c r="G73" s="32">
        <v>25</v>
      </c>
      <c r="H73" s="33" t="s">
        <v>72</v>
      </c>
      <c r="I73" s="29" t="s">
        <v>24</v>
      </c>
      <c r="J73" s="29">
        <v>44</v>
      </c>
      <c r="K73" s="30" t="s">
        <v>26</v>
      </c>
      <c r="L73" s="30" t="s">
        <v>89</v>
      </c>
      <c r="M73" s="30" t="s">
        <v>28</v>
      </c>
      <c r="N73" s="30">
        <v>46</v>
      </c>
      <c r="O73" s="31" t="s">
        <v>90</v>
      </c>
      <c r="P73" s="17"/>
      <c r="Q73" s="16"/>
    </row>
    <row r="74" spans="2:17">
      <c r="B74" s="1"/>
      <c r="C74" s="6"/>
      <c r="D74" s="30">
        <v>2</v>
      </c>
      <c r="E74" s="30" t="s">
        <v>242</v>
      </c>
      <c r="F74" s="31" t="s">
        <v>91</v>
      </c>
      <c r="G74" s="32">
        <v>25</v>
      </c>
      <c r="H74" s="33" t="s">
        <v>72</v>
      </c>
      <c r="I74" s="30" t="s">
        <v>32</v>
      </c>
      <c r="J74" s="30">
        <v>3</v>
      </c>
      <c r="K74" s="30" t="s">
        <v>26</v>
      </c>
      <c r="L74" s="30" t="s">
        <v>89</v>
      </c>
      <c r="M74" s="30" t="s">
        <v>28</v>
      </c>
      <c r="N74" s="30">
        <v>5</v>
      </c>
      <c r="O74" s="31" t="s">
        <v>92</v>
      </c>
      <c r="P74" s="17"/>
      <c r="Q74" s="16"/>
    </row>
    <row r="75" spans="2:17">
      <c r="B75" s="1"/>
      <c r="C75" s="6"/>
      <c r="D75" s="30">
        <v>3</v>
      </c>
      <c r="E75" s="30" t="s">
        <v>243</v>
      </c>
      <c r="F75" s="31" t="s">
        <v>93</v>
      </c>
      <c r="G75" s="32">
        <v>25</v>
      </c>
      <c r="H75" s="33" t="s">
        <v>72</v>
      </c>
      <c r="I75" s="30" t="s">
        <v>36</v>
      </c>
      <c r="J75" s="30">
        <v>14</v>
      </c>
      <c r="K75" s="30" t="s">
        <v>26</v>
      </c>
      <c r="L75" s="30" t="s">
        <v>89</v>
      </c>
      <c r="M75" s="30" t="s">
        <v>28</v>
      </c>
      <c r="N75" s="30">
        <v>15</v>
      </c>
      <c r="O75" s="31" t="s">
        <v>94</v>
      </c>
      <c r="P75" s="17"/>
      <c r="Q75" s="16"/>
    </row>
    <row r="76" spans="2:17">
      <c r="B76" s="1"/>
      <c r="C76" s="6"/>
      <c r="D76" s="30">
        <v>4</v>
      </c>
      <c r="E76" s="30" t="s">
        <v>244</v>
      </c>
      <c r="F76" s="31" t="s">
        <v>100</v>
      </c>
      <c r="G76" s="32">
        <v>25</v>
      </c>
      <c r="H76" s="33" t="s">
        <v>72</v>
      </c>
      <c r="I76" s="30" t="s">
        <v>69</v>
      </c>
      <c r="J76" s="30">
        <v>25</v>
      </c>
      <c r="K76" s="30" t="s">
        <v>26</v>
      </c>
      <c r="L76" s="30" t="s">
        <v>89</v>
      </c>
      <c r="M76" s="30" t="s">
        <v>28</v>
      </c>
      <c r="N76" s="30">
        <v>26</v>
      </c>
      <c r="O76" s="31" t="s">
        <v>94</v>
      </c>
      <c r="P76" s="17"/>
      <c r="Q76" s="16"/>
    </row>
    <row r="77" spans="2:17">
      <c r="B77" s="1"/>
      <c r="C77" s="6"/>
      <c r="D77" s="30"/>
      <c r="E77" s="30"/>
      <c r="F77" s="31"/>
      <c r="G77" s="32"/>
      <c r="H77" s="33"/>
      <c r="I77" s="30"/>
      <c r="J77" s="30"/>
      <c r="K77" s="30"/>
      <c r="L77" s="30"/>
      <c r="M77" s="30"/>
      <c r="N77" s="30"/>
      <c r="O77" s="31"/>
      <c r="P77" s="17"/>
      <c r="Q77" s="16"/>
    </row>
    <row r="78" spans="2:17">
      <c r="B78" s="1"/>
      <c r="C78" s="6"/>
      <c r="D78" s="30"/>
      <c r="E78" s="30"/>
      <c r="F78" s="31"/>
      <c r="G78" s="32"/>
      <c r="H78" s="33"/>
      <c r="I78" s="30"/>
      <c r="J78" s="30"/>
      <c r="K78" s="30"/>
      <c r="L78" s="30"/>
      <c r="M78" s="30"/>
      <c r="N78" s="30"/>
      <c r="O78" s="31"/>
      <c r="P78" s="17"/>
      <c r="Q78" s="16"/>
    </row>
    <row r="79" spans="2:17">
      <c r="B79" s="1"/>
      <c r="C79" s="6"/>
      <c r="D79" s="30"/>
      <c r="E79" s="30"/>
      <c r="F79" s="31"/>
      <c r="G79" s="32"/>
      <c r="H79" s="33"/>
      <c r="I79" s="30"/>
      <c r="J79" s="30"/>
      <c r="K79" s="30"/>
      <c r="L79" s="30"/>
      <c r="M79" s="30"/>
      <c r="N79" s="30"/>
      <c r="O79" s="31"/>
      <c r="P79" s="17"/>
      <c r="Q79" s="16"/>
    </row>
    <row r="80" spans="2:17">
      <c r="B80" s="1"/>
      <c r="C80" s="6"/>
      <c r="D80" s="30"/>
      <c r="E80" s="30"/>
      <c r="F80" s="31"/>
      <c r="G80" s="32"/>
      <c r="H80" s="33"/>
      <c r="I80" s="30"/>
      <c r="J80" s="30"/>
      <c r="K80" s="30"/>
      <c r="L80" s="30"/>
      <c r="M80" s="30"/>
      <c r="N80" s="30"/>
      <c r="O80" s="31"/>
      <c r="P80" s="17"/>
      <c r="Q80" s="16"/>
    </row>
    <row r="81" spans="2:17">
      <c r="B81" s="1"/>
      <c r="C81" s="6"/>
      <c r="D81" s="30"/>
      <c r="E81" s="30"/>
      <c r="F81" s="31"/>
      <c r="G81" s="32"/>
      <c r="H81" s="33"/>
      <c r="I81" s="30"/>
      <c r="J81" s="30"/>
      <c r="K81" s="30"/>
      <c r="L81" s="30"/>
      <c r="M81" s="30"/>
      <c r="N81" s="30"/>
      <c r="O81" s="31"/>
      <c r="P81" s="17"/>
      <c r="Q81" s="16"/>
    </row>
    <row r="82" spans="2:17">
      <c r="B82" s="1"/>
      <c r="C82" s="6"/>
      <c r="D82" s="30"/>
      <c r="E82" s="30"/>
      <c r="F82" s="31"/>
      <c r="G82" s="32"/>
      <c r="H82" s="33"/>
      <c r="I82" s="30"/>
      <c r="J82" s="30"/>
      <c r="K82" s="30"/>
      <c r="L82" s="30"/>
      <c r="M82" s="30"/>
      <c r="N82" s="30"/>
      <c r="O82" s="31"/>
      <c r="P82" s="17"/>
      <c r="Q82" s="16"/>
    </row>
    <row r="83" spans="2:17">
      <c r="B83" s="1"/>
      <c r="C83" s="6"/>
      <c r="D83" s="30"/>
      <c r="E83" s="30"/>
      <c r="F83" s="31"/>
      <c r="G83" s="32"/>
      <c r="H83" s="33"/>
      <c r="I83" s="30"/>
      <c r="J83" s="30"/>
      <c r="K83" s="30"/>
      <c r="L83" s="30"/>
      <c r="M83" s="30"/>
      <c r="N83" s="30"/>
      <c r="O83" s="31"/>
      <c r="P83" s="17"/>
      <c r="Q83" s="16"/>
    </row>
    <row r="84" spans="2:17">
      <c r="B84" s="1"/>
      <c r="C84" s="6"/>
      <c r="D84" s="30"/>
      <c r="E84" s="30"/>
      <c r="F84" s="31"/>
      <c r="G84" s="32"/>
      <c r="H84" s="33"/>
      <c r="I84" s="30"/>
      <c r="J84" s="30"/>
      <c r="K84" s="30"/>
      <c r="L84" s="30"/>
      <c r="M84" s="30"/>
      <c r="N84" s="30"/>
      <c r="O84" s="31"/>
      <c r="P84" s="17"/>
      <c r="Q84" s="16"/>
    </row>
    <row r="85" spans="2:17" ht="21">
      <c r="B85" s="1"/>
      <c r="C85" s="6"/>
      <c r="D85" s="36"/>
      <c r="E85" s="36"/>
      <c r="F85" s="37" t="s">
        <v>40</v>
      </c>
      <c r="G85" s="38">
        <f>SUM(G73:G84)</f>
        <v>100</v>
      </c>
      <c r="H85" s="16"/>
      <c r="I85" s="16"/>
      <c r="J85" s="16"/>
      <c r="K85" s="16"/>
      <c r="L85" s="16"/>
      <c r="M85" s="16"/>
      <c r="N85" s="16"/>
      <c r="O85" s="16"/>
      <c r="P85" s="17"/>
      <c r="Q85" s="16"/>
    </row>
    <row r="86" spans="2:17">
      <c r="B86" s="1"/>
      <c r="C86" s="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0"/>
      <c r="Q86" s="1"/>
    </row>
    <row r="87" spans="2:17">
      <c r="B87" s="1"/>
      <c r="C87" s="6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0"/>
      <c r="Q87" s="1"/>
    </row>
    <row r="88" spans="2:17" ht="15" thickBot="1">
      <c r="B88" s="1"/>
      <c r="C88" s="39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1"/>
      <c r="Q88" s="1"/>
    </row>
    <row r="89" spans="2:17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</sheetData>
  <mergeCells count="27">
    <mergeCell ref="D11:E11"/>
    <mergeCell ref="I11:J11"/>
    <mergeCell ref="M11:N11"/>
    <mergeCell ref="D4:E4"/>
    <mergeCell ref="H4:N7"/>
    <mergeCell ref="D5:E5"/>
    <mergeCell ref="D7:E7"/>
    <mergeCell ref="D8:E8"/>
    <mergeCell ref="D9:E9"/>
    <mergeCell ref="D41:E41"/>
    <mergeCell ref="I41:J41"/>
    <mergeCell ref="M41:N41"/>
    <mergeCell ref="D34:E34"/>
    <mergeCell ref="H34:N37"/>
    <mergeCell ref="D35:E35"/>
    <mergeCell ref="D37:E37"/>
    <mergeCell ref="D38:E38"/>
    <mergeCell ref="D39:E39"/>
    <mergeCell ref="D71:E71"/>
    <mergeCell ref="I71:J71"/>
    <mergeCell ref="M71:N71"/>
    <mergeCell ref="D64:E64"/>
    <mergeCell ref="H64:N67"/>
    <mergeCell ref="D65:E65"/>
    <mergeCell ref="D67:E67"/>
    <mergeCell ref="D68:E68"/>
    <mergeCell ref="D69:E69"/>
  </mergeCells>
  <phoneticPr fontId="13" type="noConversion"/>
  <conditionalFormatting sqref="G25">
    <cfRule type="cellIs" dxfId="43" priority="5" operator="lessThan">
      <formula>100</formula>
    </cfRule>
    <cfRule type="cellIs" dxfId="42" priority="6" operator="equal">
      <formula>100</formula>
    </cfRule>
  </conditionalFormatting>
  <conditionalFormatting sqref="G55">
    <cfRule type="cellIs" dxfId="41" priority="3" operator="lessThan">
      <formula>100</formula>
    </cfRule>
    <cfRule type="cellIs" dxfId="40" priority="4" operator="equal">
      <formula>100</formula>
    </cfRule>
  </conditionalFormatting>
  <conditionalFormatting sqref="G85">
    <cfRule type="cellIs" dxfId="39" priority="1" operator="lessThan">
      <formula>100</formula>
    </cfRule>
    <cfRule type="cellIs" dxfId="38" priority="2" operator="equal">
      <formula>100</formula>
    </cfRule>
  </conditionalFormatting>
  <dataValidations count="7">
    <dataValidation type="list" allowBlank="1" showInputMessage="1" showErrorMessage="1" sqref="I13:I17 I43:I46 I73:I76" xr:uid="{ED060532-EA78-0743-ADD5-FE125C268E19}">
      <formula1>$Q$13:$Q$16</formula1>
    </dataValidation>
    <dataValidation type="list" allowBlank="1" showInputMessage="1" showErrorMessage="1" sqref="F5 F35 F65" xr:uid="{B485C8B7-A615-7B44-9CF1-8A72E8F669C9}">
      <formula1>$R$5:$R$8</formula1>
    </dataValidation>
    <dataValidation type="list" allowBlank="1" showInputMessage="1" showErrorMessage="1" sqref="F6 F36 F66" xr:uid="{CC825209-9AA9-624C-93E5-D0323A2200A1}">
      <formula1>$Q$5:$Q$8</formula1>
    </dataValidation>
    <dataValidation type="list" allowBlank="1" showInputMessage="1" showErrorMessage="1" sqref="Q5:Q8 Q35:Q38 Q65:Q68" xr:uid="{60224605-B7D8-D047-81B9-C310704904D5}">
      <formula1>$P$5:$P$8</formula1>
    </dataValidation>
    <dataValidation type="list" allowBlank="1" showInputMessage="1" showErrorMessage="1" sqref="M13:M24 M43:M54 M73:M84" xr:uid="{64469464-A10B-2E46-9F73-DB9F448A8FC1}">
      <formula1>$T$13:$T$14</formula1>
    </dataValidation>
    <dataValidation type="list" allowBlank="1" showInputMessage="1" showErrorMessage="1" sqref="I18:I24 I47:I54 I77:I84" xr:uid="{B9E280B2-426F-6F44-B5A6-B760B21F604E}">
      <formula1>$Q$13:$Q$15</formula1>
    </dataValidation>
    <dataValidation type="list" allowBlank="1" showInputMessage="1" showErrorMessage="1" sqref="K13:K24 O14 K43:K54 O44 K73:K84 O74" xr:uid="{7265C914-0954-404A-89F4-6792006AB88A}">
      <formula1>$S$13:$S$15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FAF9F-36E2-AB4A-8CB1-BD027F831A04}">
  <dimension ref="B2:Q29"/>
  <sheetViews>
    <sheetView topLeftCell="D1" workbookViewId="0">
      <selection activeCell="F30" sqref="F30"/>
    </sheetView>
  </sheetViews>
  <sheetFormatPr defaultColWidth="11.5546875" defaultRowHeight="14.4"/>
  <cols>
    <col min="5" max="5" width="9.77734375" bestFit="1" customWidth="1"/>
    <col min="6" max="6" width="54" bestFit="1" customWidth="1"/>
    <col min="11" max="11" width="27.109375" bestFit="1" customWidth="1"/>
    <col min="12" max="12" width="17.33203125" bestFit="1" customWidth="1"/>
    <col min="15" max="15" width="40.44140625" bestFit="1" customWidth="1"/>
  </cols>
  <sheetData>
    <row r="2" spans="2:17" ht="1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3.6">
      <c r="B4" s="1"/>
      <c r="C4" s="6"/>
      <c r="D4" s="262" t="s">
        <v>0</v>
      </c>
      <c r="E4" s="262"/>
      <c r="F4" s="189" t="s">
        <v>168</v>
      </c>
      <c r="G4" s="142"/>
      <c r="H4" s="263"/>
      <c r="I4" s="263"/>
      <c r="J4" s="263"/>
      <c r="K4" s="263"/>
      <c r="L4" s="263"/>
      <c r="M4" s="263"/>
      <c r="N4" s="263"/>
      <c r="O4" s="9"/>
      <c r="P4" s="10"/>
      <c r="Q4" s="1"/>
    </row>
    <row r="5" spans="2:17" ht="31.2">
      <c r="B5" s="1"/>
      <c r="C5" s="6"/>
      <c r="D5" s="264" t="s">
        <v>2</v>
      </c>
      <c r="E5" s="264"/>
      <c r="F5" s="191">
        <v>3</v>
      </c>
      <c r="G5" s="147"/>
      <c r="H5" s="263"/>
      <c r="I5" s="263"/>
      <c r="J5" s="263"/>
      <c r="K5" s="263"/>
      <c r="L5" s="263"/>
      <c r="M5" s="263"/>
      <c r="N5" s="263"/>
      <c r="O5" s="1"/>
      <c r="P5" s="10"/>
      <c r="Q5" s="13"/>
    </row>
    <row r="6" spans="2:17" ht="31.2">
      <c r="B6" s="1"/>
      <c r="C6" s="6"/>
      <c r="D6" s="190" t="s">
        <v>3</v>
      </c>
      <c r="E6" s="192"/>
      <c r="F6" s="191" t="s">
        <v>42</v>
      </c>
      <c r="G6" s="147"/>
      <c r="H6" s="263"/>
      <c r="I6" s="263"/>
      <c r="J6" s="263"/>
      <c r="K6" s="263"/>
      <c r="L6" s="263"/>
      <c r="M6" s="263"/>
      <c r="N6" s="263"/>
      <c r="O6" s="1"/>
      <c r="P6" s="10"/>
      <c r="Q6" s="13"/>
    </row>
    <row r="7" spans="2:17" ht="31.2">
      <c r="B7" s="1"/>
      <c r="C7" s="6"/>
      <c r="D7" s="265" t="s">
        <v>5</v>
      </c>
      <c r="E7" s="265"/>
      <c r="F7" s="193" t="s">
        <v>102</v>
      </c>
      <c r="G7" s="147"/>
      <c r="H7" s="263"/>
      <c r="I7" s="263"/>
      <c r="J7" s="263"/>
      <c r="K7" s="263"/>
      <c r="L7" s="263"/>
      <c r="M7" s="263"/>
      <c r="N7" s="263"/>
      <c r="O7" s="16"/>
      <c r="P7" s="17"/>
      <c r="Q7" s="13"/>
    </row>
    <row r="8" spans="2:17" ht="31.2">
      <c r="B8" s="1"/>
      <c r="C8" s="6"/>
      <c r="D8" s="266" t="s">
        <v>7</v>
      </c>
      <c r="E8" s="266"/>
      <c r="F8" s="194" t="s">
        <v>169</v>
      </c>
      <c r="G8" s="147"/>
      <c r="H8" s="147"/>
      <c r="I8" s="147"/>
      <c r="J8" s="147"/>
      <c r="K8" s="149"/>
      <c r="L8" s="149"/>
      <c r="M8" s="149"/>
      <c r="N8" s="149"/>
      <c r="O8" s="16"/>
      <c r="P8" s="17"/>
      <c r="Q8" s="13"/>
    </row>
    <row r="9" spans="2:17" ht="31.2">
      <c r="B9" s="1"/>
      <c r="C9" s="6"/>
      <c r="D9" s="267" t="s">
        <v>9</v>
      </c>
      <c r="E9" s="267"/>
      <c r="F9" s="195">
        <v>45536</v>
      </c>
      <c r="G9" s="147"/>
      <c r="H9" s="147"/>
      <c r="I9" s="147"/>
      <c r="J9" s="147"/>
      <c r="K9" s="149"/>
      <c r="L9" s="149"/>
      <c r="M9" s="149"/>
      <c r="N9" s="149"/>
      <c r="O9" s="16"/>
      <c r="P9" s="17"/>
      <c r="Q9" s="16"/>
    </row>
    <row r="10" spans="2:17" ht="21">
      <c r="B10" s="1"/>
      <c r="C10" s="6"/>
      <c r="D10" s="147"/>
      <c r="E10" s="147"/>
      <c r="F10" s="149"/>
      <c r="G10" s="149"/>
      <c r="H10" s="149"/>
      <c r="I10" s="149"/>
      <c r="J10" s="149"/>
      <c r="K10" s="149"/>
      <c r="L10" s="149"/>
      <c r="M10" s="149"/>
      <c r="N10" s="149"/>
      <c r="O10" s="16"/>
      <c r="P10" s="17"/>
      <c r="Q10" s="16"/>
    </row>
    <row r="11" spans="2:17" ht="21">
      <c r="B11" s="1"/>
      <c r="C11" s="6"/>
      <c r="D11" s="258"/>
      <c r="E11" s="258"/>
      <c r="F11" s="155"/>
      <c r="G11" s="154"/>
      <c r="H11" s="154"/>
      <c r="I11" s="259" t="s">
        <v>10</v>
      </c>
      <c r="J11" s="260"/>
      <c r="K11" s="155"/>
      <c r="L11" s="155"/>
      <c r="M11" s="259" t="s">
        <v>11</v>
      </c>
      <c r="N11" s="261"/>
      <c r="O11" s="23"/>
      <c r="P11" s="24"/>
      <c r="Q11" s="16"/>
    </row>
    <row r="12" spans="2:17" ht="21">
      <c r="B12" s="1"/>
      <c r="C12" s="6"/>
      <c r="D12" s="157"/>
      <c r="E12" s="196" t="s">
        <v>12</v>
      </c>
      <c r="F12" s="197" t="s">
        <v>13</v>
      </c>
      <c r="G12" s="196" t="s">
        <v>14</v>
      </c>
      <c r="H12" s="196" t="s">
        <v>15</v>
      </c>
      <c r="I12" s="197" t="s">
        <v>16</v>
      </c>
      <c r="J12" s="197" t="s">
        <v>17</v>
      </c>
      <c r="K12" s="197" t="s">
        <v>18</v>
      </c>
      <c r="L12" s="197" t="s">
        <v>19</v>
      </c>
      <c r="M12" s="197" t="s">
        <v>20</v>
      </c>
      <c r="N12" s="197" t="s">
        <v>17</v>
      </c>
      <c r="O12" s="27" t="s">
        <v>21</v>
      </c>
      <c r="P12" s="24"/>
      <c r="Q12" s="28"/>
    </row>
    <row r="13" spans="2:17" ht="21">
      <c r="B13" s="1"/>
      <c r="C13" s="6"/>
      <c r="D13" s="161">
        <v>1</v>
      </c>
      <c r="E13" s="204" t="s">
        <v>262</v>
      </c>
      <c r="F13" s="205" t="s">
        <v>170</v>
      </c>
      <c r="G13" s="30">
        <v>25</v>
      </c>
      <c r="H13" s="30" t="s">
        <v>98</v>
      </c>
      <c r="I13" s="30" t="s">
        <v>24</v>
      </c>
      <c r="J13" s="30">
        <v>43</v>
      </c>
      <c r="K13" s="206" t="s">
        <v>171</v>
      </c>
      <c r="L13" s="30" t="s">
        <v>98</v>
      </c>
      <c r="M13" s="30" t="s">
        <v>59</v>
      </c>
      <c r="N13" s="30" t="s">
        <v>98</v>
      </c>
      <c r="O13" s="207" t="s">
        <v>172</v>
      </c>
      <c r="P13" s="17"/>
      <c r="Q13" s="16"/>
    </row>
    <row r="14" spans="2:17" ht="21">
      <c r="B14" s="1"/>
      <c r="C14" s="6"/>
      <c r="D14" s="187">
        <v>2</v>
      </c>
      <c r="E14" s="204" t="s">
        <v>263</v>
      </c>
      <c r="F14" s="33" t="s">
        <v>173</v>
      </c>
      <c r="G14" s="206">
        <v>25</v>
      </c>
      <c r="H14" s="206" t="s">
        <v>174</v>
      </c>
      <c r="I14" s="206" t="s">
        <v>32</v>
      </c>
      <c r="J14" s="206">
        <v>4</v>
      </c>
      <c r="K14" s="208" t="s">
        <v>175</v>
      </c>
      <c r="L14" s="206" t="s">
        <v>98</v>
      </c>
      <c r="M14" s="206" t="s">
        <v>59</v>
      </c>
      <c r="N14" s="30" t="s">
        <v>98</v>
      </c>
      <c r="O14" s="33" t="s">
        <v>176</v>
      </c>
      <c r="P14" s="17"/>
      <c r="Q14" s="16"/>
    </row>
    <row r="15" spans="2:17" ht="21">
      <c r="B15" s="1"/>
      <c r="C15" s="6"/>
      <c r="D15" s="187">
        <v>3</v>
      </c>
      <c r="E15" s="204" t="s">
        <v>264</v>
      </c>
      <c r="F15" s="205" t="s">
        <v>177</v>
      </c>
      <c r="G15" s="204">
        <v>25</v>
      </c>
      <c r="H15" s="204" t="s">
        <v>98</v>
      </c>
      <c r="I15" s="204" t="s">
        <v>36</v>
      </c>
      <c r="J15" s="204">
        <v>14</v>
      </c>
      <c r="K15" s="204" t="s">
        <v>178</v>
      </c>
      <c r="L15" s="204" t="s">
        <v>98</v>
      </c>
      <c r="M15" s="204" t="s">
        <v>59</v>
      </c>
      <c r="N15" s="30" t="s">
        <v>98</v>
      </c>
      <c r="O15" s="31" t="s">
        <v>179</v>
      </c>
      <c r="P15" s="17"/>
      <c r="Q15" s="16"/>
    </row>
    <row r="16" spans="2:17" ht="21">
      <c r="B16" s="1"/>
      <c r="C16" s="6"/>
      <c r="D16" s="198">
        <v>4</v>
      </c>
      <c r="E16" s="209" t="s">
        <v>265</v>
      </c>
      <c r="F16" s="210" t="s">
        <v>180</v>
      </c>
      <c r="G16" s="209">
        <v>25</v>
      </c>
      <c r="H16" s="209" t="s">
        <v>98</v>
      </c>
      <c r="I16" s="209" t="s">
        <v>69</v>
      </c>
      <c r="J16" s="209">
        <v>25</v>
      </c>
      <c r="K16" s="209" t="s">
        <v>178</v>
      </c>
      <c r="L16" s="209" t="s">
        <v>98</v>
      </c>
      <c r="M16" s="209" t="s">
        <v>59</v>
      </c>
      <c r="N16" s="30" t="s">
        <v>98</v>
      </c>
      <c r="O16" s="31" t="s">
        <v>181</v>
      </c>
      <c r="P16" s="17"/>
      <c r="Q16" s="16"/>
    </row>
    <row r="17" spans="2:17" ht="21">
      <c r="B17" s="1"/>
      <c r="C17" s="6"/>
      <c r="D17" s="199"/>
      <c r="E17" s="200"/>
      <c r="F17" s="201"/>
      <c r="G17" s="202"/>
      <c r="H17" s="200"/>
      <c r="I17" s="200"/>
      <c r="J17" s="203"/>
      <c r="K17" s="200"/>
      <c r="L17" s="200"/>
      <c r="M17" s="200"/>
      <c r="N17" s="200"/>
      <c r="O17" s="31"/>
      <c r="P17" s="17"/>
      <c r="Q17" s="16"/>
    </row>
    <row r="18" spans="2:17" ht="21">
      <c r="B18" s="1"/>
      <c r="C18" s="6"/>
      <c r="D18" s="161"/>
      <c r="E18" s="161"/>
      <c r="G18" s="161"/>
      <c r="H18" s="161"/>
      <c r="I18" s="161"/>
      <c r="J18" s="161"/>
      <c r="K18" s="161"/>
      <c r="L18" s="161"/>
      <c r="M18" s="161"/>
      <c r="N18" s="161"/>
      <c r="O18" s="31"/>
      <c r="P18" s="17"/>
      <c r="Q18" s="16"/>
    </row>
    <row r="19" spans="2:17">
      <c r="B19" s="1"/>
      <c r="C19" s="6"/>
      <c r="D19" s="30"/>
      <c r="E19" s="30"/>
      <c r="F19" s="31"/>
      <c r="G19" s="32"/>
      <c r="H19" s="33"/>
      <c r="I19" s="30"/>
      <c r="J19" s="30"/>
      <c r="K19" s="30"/>
      <c r="L19" s="30"/>
      <c r="M19" s="30"/>
      <c r="N19" s="30"/>
      <c r="P19" s="17"/>
      <c r="Q19" s="16"/>
    </row>
    <row r="20" spans="2:17">
      <c r="B20" s="1"/>
      <c r="C20" s="6"/>
      <c r="D20" s="30"/>
      <c r="E20" s="30"/>
      <c r="F20" s="31"/>
      <c r="G20" s="32"/>
      <c r="H20" s="33"/>
      <c r="I20" s="30"/>
      <c r="J20" s="30"/>
      <c r="K20" s="30"/>
      <c r="L20" s="30"/>
      <c r="M20" s="30"/>
      <c r="N20" s="30"/>
      <c r="O20" s="31"/>
      <c r="P20" s="17"/>
      <c r="Q20" s="16"/>
    </row>
    <row r="21" spans="2:17">
      <c r="B21" s="1"/>
      <c r="C21" s="6"/>
      <c r="D21" s="30"/>
      <c r="E21" s="30"/>
      <c r="F21" s="31"/>
      <c r="G21" s="32"/>
      <c r="H21" s="33"/>
      <c r="I21" s="30"/>
      <c r="J21" s="30"/>
      <c r="K21" s="30"/>
      <c r="L21" s="30"/>
      <c r="M21" s="30"/>
      <c r="N21" s="30"/>
      <c r="O21" s="31"/>
      <c r="P21" s="17"/>
      <c r="Q21" s="16"/>
    </row>
    <row r="22" spans="2:17">
      <c r="B22" s="1"/>
      <c r="C22" s="6"/>
      <c r="D22" s="30"/>
      <c r="E22" s="30"/>
      <c r="F22" s="31"/>
      <c r="G22" s="32"/>
      <c r="H22" s="33"/>
      <c r="I22" s="30"/>
      <c r="J22" s="30"/>
      <c r="K22" s="30"/>
      <c r="L22" s="30"/>
      <c r="M22" s="30"/>
      <c r="N22" s="30"/>
      <c r="O22" s="31"/>
      <c r="P22" s="17"/>
      <c r="Q22" s="16"/>
    </row>
    <row r="23" spans="2:17">
      <c r="B23" s="1"/>
      <c r="C23" s="6"/>
      <c r="D23" s="30"/>
      <c r="E23" s="30"/>
      <c r="F23" s="31"/>
      <c r="G23" s="32"/>
      <c r="H23" s="33"/>
      <c r="I23" s="30"/>
      <c r="J23" s="30"/>
      <c r="K23" s="30"/>
      <c r="L23" s="30"/>
      <c r="M23" s="30"/>
      <c r="N23" s="30"/>
      <c r="O23" s="31"/>
      <c r="P23" s="17"/>
      <c r="Q23" s="16"/>
    </row>
    <row r="24" spans="2:17">
      <c r="B24" s="1"/>
      <c r="C24" s="6"/>
      <c r="D24" s="30"/>
      <c r="E24" s="30"/>
      <c r="F24" s="31"/>
      <c r="G24" s="32"/>
      <c r="H24" s="33"/>
      <c r="I24" s="30"/>
      <c r="J24" s="30"/>
      <c r="K24" s="30"/>
      <c r="L24" s="30"/>
      <c r="M24" s="30"/>
      <c r="N24" s="30"/>
      <c r="O24" s="31"/>
      <c r="P24" s="17"/>
      <c r="Q24" s="16"/>
    </row>
    <row r="25" spans="2:17" ht="21">
      <c r="B25" s="1"/>
      <c r="C25" s="6"/>
      <c r="D25" s="36"/>
      <c r="E25" s="36"/>
      <c r="F25" s="37" t="s">
        <v>40</v>
      </c>
      <c r="G25" s="38">
        <f>SUM(G13:G24)</f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"/>
    </row>
    <row r="27" spans="2:17">
      <c r="B27" s="1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/>
      <c r="Q27" s="1"/>
    </row>
    <row r="28" spans="2:17" ht="15" thickBot="1">
      <c r="B28" s="1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1"/>
      <c r="Q28" s="1"/>
    </row>
    <row r="29" spans="2:17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</sheetData>
  <mergeCells count="9">
    <mergeCell ref="D11:E11"/>
    <mergeCell ref="I11:J11"/>
    <mergeCell ref="M11:N11"/>
    <mergeCell ref="D4:E4"/>
    <mergeCell ref="H4:N7"/>
    <mergeCell ref="D5:E5"/>
    <mergeCell ref="D7:E7"/>
    <mergeCell ref="D8:E8"/>
    <mergeCell ref="D9:E9"/>
  </mergeCells>
  <conditionalFormatting sqref="G25">
    <cfRule type="cellIs" dxfId="37" priority="1" operator="lessThan">
      <formula>100</formula>
    </cfRule>
    <cfRule type="cellIs" dxfId="36" priority="2" operator="equal">
      <formula>100</formula>
    </cfRule>
  </conditionalFormatting>
  <dataValidations count="2">
    <dataValidation type="list" allowBlank="1" showInputMessage="1" showErrorMessage="1" sqref="I19:I24" xr:uid="{63D48854-E974-C24C-B552-3BAF8F7FBCAC}">
      <formula1>#REF!</formula1>
    </dataValidation>
    <dataValidation type="list" allowBlank="1" showInputMessage="1" showErrorMessage="1" sqref="Q5:Q8" xr:uid="{79F7C95F-2F3B-F64D-B51C-17257234A3E5}">
      <formula1>$P$5:$P$8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0C817-C1DD-7349-9A7A-4B1F64A8B658}">
  <dimension ref="B2:Q90"/>
  <sheetViews>
    <sheetView tabSelected="1" topLeftCell="A46" workbookViewId="0">
      <selection activeCell="D24" sqref="D24"/>
    </sheetView>
  </sheetViews>
  <sheetFormatPr defaultColWidth="11.5546875" defaultRowHeight="14.4"/>
  <cols>
    <col min="6" max="6" width="53.109375" bestFit="1" customWidth="1"/>
    <col min="8" max="8" width="12.77734375" bestFit="1" customWidth="1"/>
    <col min="11" max="11" width="16.6640625" bestFit="1" customWidth="1"/>
    <col min="15" max="15" width="41.109375" customWidth="1"/>
  </cols>
  <sheetData>
    <row r="2" spans="2:17" ht="1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3.6">
      <c r="B4" s="1"/>
      <c r="C4" s="6"/>
      <c r="D4" s="238" t="s">
        <v>0</v>
      </c>
      <c r="E4" s="238"/>
      <c r="F4" s="7" t="s">
        <v>120</v>
      </c>
      <c r="G4" s="8"/>
      <c r="H4" s="233"/>
      <c r="I4" s="229"/>
      <c r="J4" s="229"/>
      <c r="K4" s="229"/>
      <c r="L4" s="229"/>
      <c r="M4" s="229"/>
      <c r="N4" s="229"/>
      <c r="O4" s="9"/>
      <c r="P4" s="10"/>
      <c r="Q4" s="1"/>
    </row>
    <row r="5" spans="2:17" ht="31.2">
      <c r="B5" s="1"/>
      <c r="C5" s="6"/>
      <c r="D5" s="239" t="s">
        <v>2</v>
      </c>
      <c r="E5" s="239"/>
      <c r="F5" s="12">
        <v>3</v>
      </c>
      <c r="G5" s="13"/>
      <c r="H5" s="229"/>
      <c r="I5" s="229"/>
      <c r="J5" s="229"/>
      <c r="K5" s="229"/>
      <c r="L5" s="229"/>
      <c r="M5" s="229"/>
      <c r="N5" s="229"/>
      <c r="O5" s="1"/>
      <c r="P5" s="10"/>
      <c r="Q5" s="13"/>
    </row>
    <row r="6" spans="2:17" ht="31.2">
      <c r="B6" s="1"/>
      <c r="C6" s="6"/>
      <c r="D6" s="11" t="s">
        <v>3</v>
      </c>
      <c r="E6" s="14"/>
      <c r="F6" s="12" t="s">
        <v>4</v>
      </c>
      <c r="G6" s="13"/>
      <c r="H6" s="229"/>
      <c r="I6" s="229"/>
      <c r="J6" s="229"/>
      <c r="K6" s="229"/>
      <c r="L6" s="229"/>
      <c r="M6" s="229"/>
      <c r="N6" s="229"/>
      <c r="O6" s="1"/>
      <c r="P6" s="10"/>
      <c r="Q6" s="13"/>
    </row>
    <row r="7" spans="2:17" ht="31.2">
      <c r="B7" s="1"/>
      <c r="C7" s="6"/>
      <c r="D7" s="240" t="s">
        <v>5</v>
      </c>
      <c r="E7" s="240"/>
      <c r="F7" s="15" t="s">
        <v>6</v>
      </c>
      <c r="G7" s="13"/>
      <c r="H7" s="229"/>
      <c r="I7" s="229"/>
      <c r="J7" s="229"/>
      <c r="K7" s="229"/>
      <c r="L7" s="229"/>
      <c r="M7" s="229"/>
      <c r="N7" s="229"/>
      <c r="O7" s="16"/>
      <c r="P7" s="17"/>
      <c r="Q7" s="13"/>
    </row>
    <row r="8" spans="2:17" ht="31.2">
      <c r="B8" s="1"/>
      <c r="C8" s="6"/>
      <c r="D8" s="241" t="s">
        <v>7</v>
      </c>
      <c r="E8" s="241"/>
      <c r="F8" s="18" t="s">
        <v>103</v>
      </c>
      <c r="G8" s="13"/>
      <c r="H8" s="128"/>
      <c r="I8" s="128"/>
      <c r="J8" s="13"/>
      <c r="K8" s="16"/>
      <c r="L8" s="16"/>
      <c r="M8" s="16"/>
      <c r="N8" s="16"/>
      <c r="O8" s="16"/>
      <c r="P8" s="17"/>
      <c r="Q8" s="13"/>
    </row>
    <row r="9" spans="2:17" ht="31.2">
      <c r="B9" s="1"/>
      <c r="C9" s="6"/>
      <c r="D9" s="242" t="s">
        <v>9</v>
      </c>
      <c r="E9" s="242"/>
      <c r="F9" s="19">
        <v>45471</v>
      </c>
      <c r="G9" s="20"/>
      <c r="H9" s="128"/>
      <c r="I9" s="128"/>
      <c r="J9" s="13"/>
      <c r="K9" s="16"/>
      <c r="L9" s="16"/>
      <c r="M9" s="16"/>
      <c r="N9" s="16"/>
      <c r="O9" s="16"/>
      <c r="P9" s="17"/>
      <c r="Q9" s="16"/>
    </row>
    <row r="10" spans="2:17">
      <c r="B10" s="1"/>
      <c r="C10" s="6"/>
      <c r="D10" s="13"/>
      <c r="E10" s="1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>
      <c r="B11" s="1"/>
      <c r="C11" s="6"/>
      <c r="D11" s="224"/>
      <c r="E11" s="224"/>
      <c r="F11" s="22"/>
      <c r="G11" s="21"/>
      <c r="H11" s="21"/>
      <c r="I11" s="225" t="s">
        <v>10</v>
      </c>
      <c r="J11" s="226"/>
      <c r="K11" s="22"/>
      <c r="L11" s="22"/>
      <c r="M11" s="225" t="s">
        <v>11</v>
      </c>
      <c r="N11" s="226"/>
      <c r="O11" s="23"/>
      <c r="P11" s="24"/>
      <c r="Q11" s="16"/>
    </row>
    <row r="12" spans="2:17" ht="21">
      <c r="B12" s="1"/>
      <c r="C12" s="6"/>
      <c r="D12" s="49"/>
      <c r="E12" s="25" t="s">
        <v>12</v>
      </c>
      <c r="F12" s="26" t="s">
        <v>13</v>
      </c>
      <c r="G12" s="25" t="s">
        <v>14</v>
      </c>
      <c r="H12" s="25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6" t="s">
        <v>17</v>
      </c>
      <c r="O12" s="27" t="s">
        <v>21</v>
      </c>
      <c r="P12" s="24"/>
      <c r="Q12" s="28"/>
    </row>
    <row r="13" spans="2:17">
      <c r="B13" s="1"/>
      <c r="C13" s="6"/>
      <c r="D13" s="29">
        <v>1</v>
      </c>
      <c r="E13" s="30" t="s">
        <v>266</v>
      </c>
      <c r="F13" s="31" t="s">
        <v>104</v>
      </c>
      <c r="G13" s="32">
        <v>10</v>
      </c>
      <c r="H13" s="33" t="s">
        <v>72</v>
      </c>
      <c r="I13" s="29" t="s">
        <v>24</v>
      </c>
      <c r="J13" s="29">
        <v>36</v>
      </c>
      <c r="K13" s="30" t="s">
        <v>105</v>
      </c>
      <c r="L13" s="30" t="s">
        <v>106</v>
      </c>
      <c r="M13" s="30" t="s">
        <v>28</v>
      </c>
      <c r="N13" s="30" t="s">
        <v>49</v>
      </c>
      <c r="O13" s="31" t="s">
        <v>107</v>
      </c>
      <c r="P13" s="17"/>
      <c r="Q13" s="16"/>
    </row>
    <row r="14" spans="2:17">
      <c r="B14" s="1"/>
      <c r="C14" s="6"/>
      <c r="D14" s="30">
        <v>2</v>
      </c>
      <c r="E14" s="30" t="s">
        <v>267</v>
      </c>
      <c r="F14" s="31" t="s">
        <v>108</v>
      </c>
      <c r="G14" s="32">
        <v>10</v>
      </c>
      <c r="H14" s="33" t="s">
        <v>72</v>
      </c>
      <c r="I14" s="30" t="s">
        <v>24</v>
      </c>
      <c r="J14" s="30">
        <v>38</v>
      </c>
      <c r="K14" s="30" t="s">
        <v>105</v>
      </c>
      <c r="L14" s="30" t="s">
        <v>106</v>
      </c>
      <c r="M14" s="30" t="s">
        <v>28</v>
      </c>
      <c r="N14" s="30" t="s">
        <v>49</v>
      </c>
      <c r="O14" s="31" t="s">
        <v>109</v>
      </c>
      <c r="P14" s="17"/>
      <c r="Q14" s="16"/>
    </row>
    <row r="15" spans="2:17">
      <c r="B15" s="1"/>
      <c r="C15" s="6"/>
      <c r="D15" s="30">
        <v>3</v>
      </c>
      <c r="E15" s="30" t="s">
        <v>268</v>
      </c>
      <c r="F15" s="31" t="s">
        <v>110</v>
      </c>
      <c r="G15" s="32">
        <v>10</v>
      </c>
      <c r="H15" s="33" t="s">
        <v>72</v>
      </c>
      <c r="I15" s="30" t="s">
        <v>24</v>
      </c>
      <c r="J15" s="30">
        <v>40</v>
      </c>
      <c r="K15" s="30" t="s">
        <v>105</v>
      </c>
      <c r="L15" s="30" t="s">
        <v>106</v>
      </c>
      <c r="M15" s="30" t="s">
        <v>111</v>
      </c>
      <c r="N15" s="30" t="s">
        <v>49</v>
      </c>
      <c r="O15" s="31" t="s">
        <v>112</v>
      </c>
      <c r="P15" s="17"/>
      <c r="Q15" s="16"/>
    </row>
    <row r="16" spans="2:17">
      <c r="B16" s="1"/>
      <c r="C16" s="6"/>
      <c r="D16" s="30">
        <v>4</v>
      </c>
      <c r="E16" s="129" t="s">
        <v>269</v>
      </c>
      <c r="F16" s="31" t="s">
        <v>113</v>
      </c>
      <c r="G16" s="130">
        <v>10</v>
      </c>
      <c r="H16" s="131" t="s">
        <v>72</v>
      </c>
      <c r="I16" s="129" t="s">
        <v>24</v>
      </c>
      <c r="J16" s="129">
        <v>41</v>
      </c>
      <c r="K16" s="132" t="s">
        <v>105</v>
      </c>
      <c r="L16" s="133" t="s">
        <v>106</v>
      </c>
      <c r="M16" s="129" t="s">
        <v>114</v>
      </c>
      <c r="N16" s="129" t="s">
        <v>49</v>
      </c>
      <c r="O16" s="31" t="s">
        <v>115</v>
      </c>
      <c r="P16" s="17"/>
      <c r="Q16" s="16"/>
    </row>
    <row r="17" spans="2:17">
      <c r="B17" s="1"/>
      <c r="C17" s="6"/>
      <c r="D17" s="30">
        <v>5</v>
      </c>
      <c r="E17" s="30" t="s">
        <v>270</v>
      </c>
      <c r="F17" s="31" t="s">
        <v>116</v>
      </c>
      <c r="G17" s="32">
        <v>10</v>
      </c>
      <c r="H17" s="33" t="s">
        <v>72</v>
      </c>
      <c r="I17" s="30" t="s">
        <v>32</v>
      </c>
      <c r="J17" s="30">
        <v>41</v>
      </c>
      <c r="K17" s="30" t="s">
        <v>105</v>
      </c>
      <c r="L17" s="30" t="s">
        <v>106</v>
      </c>
      <c r="M17" s="30" t="s">
        <v>111</v>
      </c>
      <c r="N17" s="30" t="s">
        <v>49</v>
      </c>
      <c r="O17" s="31" t="s">
        <v>117</v>
      </c>
      <c r="P17" s="17"/>
      <c r="Q17" s="16"/>
    </row>
    <row r="18" spans="2:17">
      <c r="B18" s="1"/>
      <c r="C18" s="6"/>
      <c r="D18" s="30">
        <v>6</v>
      </c>
      <c r="E18" s="30" t="s">
        <v>271</v>
      </c>
      <c r="F18" s="31" t="s">
        <v>113</v>
      </c>
      <c r="G18" s="32">
        <v>10</v>
      </c>
      <c r="H18" s="33" t="s">
        <v>72</v>
      </c>
      <c r="I18" s="30" t="s">
        <v>32</v>
      </c>
      <c r="J18" s="30">
        <v>45</v>
      </c>
      <c r="K18" s="30" t="s">
        <v>105</v>
      </c>
      <c r="L18" s="30" t="s">
        <v>106</v>
      </c>
      <c r="M18" s="30" t="s">
        <v>59</v>
      </c>
      <c r="N18" s="30" t="s">
        <v>49</v>
      </c>
      <c r="O18" s="31" t="s">
        <v>115</v>
      </c>
      <c r="P18" s="17"/>
      <c r="Q18" s="16"/>
    </row>
    <row r="19" spans="2:17">
      <c r="B19" s="1"/>
      <c r="C19" s="6"/>
      <c r="D19" s="30">
        <v>7</v>
      </c>
      <c r="E19" s="30" t="s">
        <v>272</v>
      </c>
      <c r="F19" s="31" t="s">
        <v>118</v>
      </c>
      <c r="G19" s="32">
        <v>10</v>
      </c>
      <c r="H19" s="33" t="s">
        <v>72</v>
      </c>
      <c r="I19" s="30" t="s">
        <v>36</v>
      </c>
      <c r="J19" s="30">
        <v>10</v>
      </c>
      <c r="K19" s="30" t="s">
        <v>105</v>
      </c>
      <c r="L19" s="30" t="s">
        <v>106</v>
      </c>
      <c r="M19" s="30" t="s">
        <v>59</v>
      </c>
      <c r="N19" s="30" t="s">
        <v>49</v>
      </c>
      <c r="O19" s="31" t="s">
        <v>115</v>
      </c>
      <c r="P19" s="17"/>
      <c r="Q19" s="16"/>
    </row>
    <row r="20" spans="2:17">
      <c r="B20" s="1"/>
      <c r="C20" s="6"/>
      <c r="D20" s="30">
        <v>8</v>
      </c>
      <c r="E20" s="30" t="s">
        <v>273</v>
      </c>
      <c r="F20" s="31" t="s">
        <v>113</v>
      </c>
      <c r="G20" s="32">
        <v>10</v>
      </c>
      <c r="H20" s="33" t="s">
        <v>72</v>
      </c>
      <c r="I20" s="30" t="s">
        <v>36</v>
      </c>
      <c r="J20" s="30">
        <v>11</v>
      </c>
      <c r="K20" s="30" t="s">
        <v>105</v>
      </c>
      <c r="L20" s="30" t="s">
        <v>106</v>
      </c>
      <c r="M20" s="30" t="s">
        <v>59</v>
      </c>
      <c r="N20" s="30" t="s">
        <v>49</v>
      </c>
      <c r="O20" s="31" t="s">
        <v>115</v>
      </c>
      <c r="P20" s="17"/>
      <c r="Q20" s="16"/>
    </row>
    <row r="21" spans="2:17">
      <c r="B21" s="1"/>
      <c r="C21" s="6"/>
      <c r="D21" s="30">
        <v>9</v>
      </c>
      <c r="E21" s="30" t="s">
        <v>274</v>
      </c>
      <c r="F21" s="31" t="s">
        <v>118</v>
      </c>
      <c r="G21" s="32">
        <v>10</v>
      </c>
      <c r="H21" s="33" t="s">
        <v>72</v>
      </c>
      <c r="I21" s="30" t="s">
        <v>69</v>
      </c>
      <c r="J21" s="30">
        <v>20</v>
      </c>
      <c r="K21" s="30" t="s">
        <v>105</v>
      </c>
      <c r="L21" s="30" t="s">
        <v>106</v>
      </c>
      <c r="M21" s="30" t="s">
        <v>59</v>
      </c>
      <c r="N21" s="30" t="s">
        <v>49</v>
      </c>
      <c r="O21" s="31" t="s">
        <v>115</v>
      </c>
      <c r="P21" s="17"/>
      <c r="Q21" s="16"/>
    </row>
    <row r="22" spans="2:17">
      <c r="B22" s="1"/>
      <c r="C22" s="6"/>
      <c r="D22" s="30">
        <v>10</v>
      </c>
      <c r="E22" s="30" t="s">
        <v>275</v>
      </c>
      <c r="F22" s="31" t="s">
        <v>113</v>
      </c>
      <c r="G22" s="32">
        <v>10</v>
      </c>
      <c r="H22" s="33" t="s">
        <v>72</v>
      </c>
      <c r="I22" s="30" t="s">
        <v>69</v>
      </c>
      <c r="J22" s="30">
        <v>22</v>
      </c>
      <c r="K22" s="30" t="s">
        <v>105</v>
      </c>
      <c r="L22" s="30" t="s">
        <v>106</v>
      </c>
      <c r="M22" s="30" t="s">
        <v>59</v>
      </c>
      <c r="N22" s="30" t="s">
        <v>49</v>
      </c>
      <c r="O22" s="31" t="s">
        <v>115</v>
      </c>
      <c r="P22" s="17"/>
      <c r="Q22" s="16"/>
    </row>
    <row r="23" spans="2:17">
      <c r="B23" s="1"/>
      <c r="C23" s="6"/>
      <c r="D23" s="30"/>
      <c r="E23" s="30"/>
      <c r="F23" s="31"/>
      <c r="G23" s="32"/>
      <c r="H23" s="33"/>
      <c r="I23" s="30"/>
      <c r="J23" s="30"/>
      <c r="K23" s="30"/>
      <c r="L23" s="30"/>
      <c r="M23" s="30"/>
      <c r="N23" s="30"/>
      <c r="O23" s="31"/>
      <c r="P23" s="17"/>
      <c r="Q23" s="16"/>
    </row>
    <row r="24" spans="2:17">
      <c r="B24" s="1"/>
      <c r="C24" s="6"/>
      <c r="D24" s="30"/>
      <c r="E24" s="30"/>
      <c r="F24" s="31"/>
      <c r="G24" s="32"/>
      <c r="H24" s="33"/>
      <c r="I24" s="30"/>
      <c r="J24" s="30"/>
      <c r="K24" s="30"/>
      <c r="L24" s="30"/>
      <c r="M24" s="30"/>
      <c r="N24" s="30"/>
      <c r="O24" s="31"/>
      <c r="P24" s="17"/>
      <c r="Q24" s="16"/>
    </row>
    <row r="25" spans="2:17" ht="21">
      <c r="B25" s="1"/>
      <c r="C25" s="6"/>
      <c r="D25" s="36"/>
      <c r="E25" s="36"/>
      <c r="F25" s="37" t="s">
        <v>40</v>
      </c>
      <c r="G25" s="38">
        <f>SUM(G13:G24)</f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"/>
    </row>
    <row r="27" spans="2:17">
      <c r="B27" s="1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/>
      <c r="Q27" s="1"/>
    </row>
    <row r="28" spans="2:17" ht="15" thickBot="1">
      <c r="B28" s="1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1"/>
      <c r="Q28" s="1"/>
    </row>
    <row r="29" spans="2:17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2" spans="2:17" ht="15" thickBo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>
      <c r="B33" s="1"/>
      <c r="C33" s="2"/>
      <c r="D33" s="3"/>
      <c r="E33" s="3"/>
      <c r="F33" s="3"/>
      <c r="G33" s="3"/>
      <c r="H33" s="3"/>
      <c r="I33" s="3"/>
      <c r="J33" s="3"/>
      <c r="K33" s="3"/>
      <c r="L33" s="4"/>
      <c r="M33" s="4"/>
      <c r="N33" s="3"/>
      <c r="O33" s="3"/>
      <c r="P33" s="5"/>
      <c r="Q33" s="1"/>
    </row>
    <row r="34" spans="2:17" ht="33.6">
      <c r="B34" s="1"/>
      <c r="C34" s="6"/>
      <c r="D34" s="232" t="s">
        <v>0</v>
      </c>
      <c r="E34" s="232"/>
      <c r="F34" s="42" t="s">
        <v>120</v>
      </c>
      <c r="G34" s="8"/>
      <c r="H34" s="233"/>
      <c r="I34" s="229"/>
      <c r="J34" s="229"/>
      <c r="K34" s="229"/>
      <c r="L34" s="229"/>
      <c r="M34" s="229"/>
      <c r="N34" s="229"/>
      <c r="O34" s="9"/>
      <c r="P34" s="10"/>
      <c r="Q34" s="1"/>
    </row>
    <row r="35" spans="2:17" ht="31.2">
      <c r="B35" s="1"/>
      <c r="C35" s="6"/>
      <c r="D35" s="234" t="s">
        <v>2</v>
      </c>
      <c r="E35" s="234"/>
      <c r="F35" s="44">
        <v>3</v>
      </c>
      <c r="G35" s="13"/>
      <c r="H35" s="229"/>
      <c r="I35" s="229"/>
      <c r="J35" s="229"/>
      <c r="K35" s="229"/>
      <c r="L35" s="229"/>
      <c r="M35" s="229"/>
      <c r="N35" s="229"/>
      <c r="O35" s="1"/>
      <c r="P35" s="10"/>
      <c r="Q35" s="13"/>
    </row>
    <row r="36" spans="2:17" ht="31.2">
      <c r="B36" s="1"/>
      <c r="C36" s="6"/>
      <c r="D36" s="43" t="s">
        <v>3</v>
      </c>
      <c r="E36" s="45"/>
      <c r="F36" s="44" t="s">
        <v>41</v>
      </c>
      <c r="G36" s="13"/>
      <c r="H36" s="229"/>
      <c r="I36" s="229"/>
      <c r="J36" s="229"/>
      <c r="K36" s="229"/>
      <c r="L36" s="229"/>
      <c r="M36" s="229"/>
      <c r="N36" s="229"/>
      <c r="O36" s="1"/>
      <c r="P36" s="10"/>
      <c r="Q36" s="13"/>
    </row>
    <row r="37" spans="2:17" ht="31.2">
      <c r="B37" s="1"/>
      <c r="C37" s="6"/>
      <c r="D37" s="235" t="s">
        <v>5</v>
      </c>
      <c r="E37" s="235"/>
      <c r="F37" s="46" t="s">
        <v>6</v>
      </c>
      <c r="G37" s="13"/>
      <c r="H37" s="229"/>
      <c r="I37" s="229"/>
      <c r="J37" s="229"/>
      <c r="K37" s="229"/>
      <c r="L37" s="229"/>
      <c r="M37" s="229"/>
      <c r="N37" s="229"/>
      <c r="O37" s="16"/>
      <c r="P37" s="17"/>
      <c r="Q37" s="13"/>
    </row>
    <row r="38" spans="2:17" ht="31.2">
      <c r="B38" s="1"/>
      <c r="C38" s="6"/>
      <c r="D38" s="236" t="s">
        <v>7</v>
      </c>
      <c r="E38" s="236"/>
      <c r="F38" s="47" t="s">
        <v>103</v>
      </c>
      <c r="G38" s="13"/>
      <c r="H38" s="13"/>
      <c r="I38" s="13"/>
      <c r="J38" s="13"/>
      <c r="K38" s="16"/>
      <c r="L38" s="16"/>
      <c r="M38" s="16"/>
      <c r="N38" s="16"/>
      <c r="O38" s="16"/>
      <c r="P38" s="17"/>
      <c r="Q38" s="13"/>
    </row>
    <row r="39" spans="2:17" ht="31.2">
      <c r="B39" s="1"/>
      <c r="C39" s="6"/>
      <c r="D39" s="237" t="s">
        <v>9</v>
      </c>
      <c r="E39" s="237"/>
      <c r="F39" s="48">
        <v>45471</v>
      </c>
      <c r="G39" s="20"/>
      <c r="H39" s="13"/>
      <c r="I39" s="13"/>
      <c r="J39" s="13"/>
      <c r="K39" s="16"/>
      <c r="L39" s="16"/>
      <c r="M39" s="16"/>
      <c r="N39" s="16"/>
      <c r="O39" s="16"/>
      <c r="P39" s="17"/>
      <c r="Q39" s="16"/>
    </row>
    <row r="40" spans="2:17">
      <c r="B40" s="1"/>
      <c r="C40" s="6"/>
      <c r="D40" s="13"/>
      <c r="E40" s="13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/>
      <c r="Q40" s="16"/>
    </row>
    <row r="41" spans="2:17" ht="21">
      <c r="B41" s="1"/>
      <c r="C41" s="6"/>
      <c r="D41" s="224"/>
      <c r="E41" s="224"/>
      <c r="F41" s="22"/>
      <c r="G41" s="21"/>
      <c r="H41" s="21"/>
      <c r="I41" s="225" t="s">
        <v>10</v>
      </c>
      <c r="J41" s="226"/>
      <c r="K41" s="22"/>
      <c r="L41" s="22"/>
      <c r="M41" s="225" t="s">
        <v>11</v>
      </c>
      <c r="N41" s="226"/>
      <c r="O41" s="23"/>
      <c r="P41" s="24"/>
      <c r="Q41" s="16"/>
    </row>
    <row r="42" spans="2:17" ht="21">
      <c r="B42" s="1"/>
      <c r="C42" s="6"/>
      <c r="D42" s="49"/>
      <c r="E42" s="25" t="s">
        <v>12</v>
      </c>
      <c r="F42" s="26" t="s">
        <v>13</v>
      </c>
      <c r="G42" s="25" t="s">
        <v>14</v>
      </c>
      <c r="H42" s="25" t="s">
        <v>15</v>
      </c>
      <c r="I42" s="26" t="s">
        <v>16</v>
      </c>
      <c r="J42" s="26" t="s">
        <v>17</v>
      </c>
      <c r="K42" s="26" t="s">
        <v>18</v>
      </c>
      <c r="L42" s="26" t="s">
        <v>19</v>
      </c>
      <c r="M42" s="26" t="s">
        <v>20</v>
      </c>
      <c r="N42" s="26" t="s">
        <v>17</v>
      </c>
      <c r="O42" s="27" t="s">
        <v>21</v>
      </c>
      <c r="P42" s="24"/>
      <c r="Q42" s="28"/>
    </row>
    <row r="43" spans="2:17">
      <c r="B43" s="1"/>
      <c r="C43" s="6"/>
      <c r="D43" s="29">
        <v>1</v>
      </c>
      <c r="E43" s="30" t="s">
        <v>266</v>
      </c>
      <c r="F43" s="31" t="s">
        <v>104</v>
      </c>
      <c r="G43" s="32">
        <v>10</v>
      </c>
      <c r="H43" s="33" t="s">
        <v>72</v>
      </c>
      <c r="I43" s="29" t="s">
        <v>24</v>
      </c>
      <c r="J43" s="29">
        <v>36</v>
      </c>
      <c r="K43" s="30" t="s">
        <v>105</v>
      </c>
      <c r="L43" s="30" t="s">
        <v>106</v>
      </c>
      <c r="M43" s="30" t="s">
        <v>28</v>
      </c>
      <c r="N43" s="30" t="s">
        <v>49</v>
      </c>
      <c r="O43" s="31" t="s">
        <v>107</v>
      </c>
      <c r="P43" s="17"/>
      <c r="Q43" s="16"/>
    </row>
    <row r="44" spans="2:17">
      <c r="B44" s="1"/>
      <c r="C44" s="6"/>
      <c r="D44" s="30">
        <v>2</v>
      </c>
      <c r="E44" s="30" t="s">
        <v>267</v>
      </c>
      <c r="F44" s="31" t="s">
        <v>108</v>
      </c>
      <c r="G44" s="32">
        <v>10</v>
      </c>
      <c r="H44" s="33" t="s">
        <v>72</v>
      </c>
      <c r="I44" s="30" t="s">
        <v>24</v>
      </c>
      <c r="J44" s="30">
        <v>38</v>
      </c>
      <c r="K44" s="30" t="s">
        <v>105</v>
      </c>
      <c r="L44" s="30" t="s">
        <v>106</v>
      </c>
      <c r="M44" s="30" t="s">
        <v>28</v>
      </c>
      <c r="N44" s="30" t="s">
        <v>49</v>
      </c>
      <c r="O44" s="31" t="s">
        <v>109</v>
      </c>
      <c r="P44" s="17"/>
      <c r="Q44" s="16"/>
    </row>
    <row r="45" spans="2:17">
      <c r="B45" s="1"/>
      <c r="C45" s="6"/>
      <c r="D45" s="30">
        <v>3</v>
      </c>
      <c r="E45" s="30" t="s">
        <v>268</v>
      </c>
      <c r="F45" s="31" t="s">
        <v>110</v>
      </c>
      <c r="G45" s="32">
        <v>10</v>
      </c>
      <c r="H45" s="33" t="s">
        <v>72</v>
      </c>
      <c r="I45" s="30" t="s">
        <v>24</v>
      </c>
      <c r="J45" s="30">
        <v>40</v>
      </c>
      <c r="K45" s="30" t="s">
        <v>105</v>
      </c>
      <c r="L45" s="30" t="s">
        <v>106</v>
      </c>
      <c r="M45" s="30" t="s">
        <v>111</v>
      </c>
      <c r="N45" s="30" t="s">
        <v>49</v>
      </c>
      <c r="O45" s="31" t="s">
        <v>112</v>
      </c>
      <c r="P45" s="17"/>
      <c r="Q45" s="16"/>
    </row>
    <row r="46" spans="2:17">
      <c r="B46" s="1"/>
      <c r="C46" s="6"/>
      <c r="D46" s="30">
        <v>4</v>
      </c>
      <c r="E46" s="129" t="s">
        <v>269</v>
      </c>
      <c r="F46" s="31" t="s">
        <v>113</v>
      </c>
      <c r="G46" s="130">
        <v>10</v>
      </c>
      <c r="H46" s="131" t="s">
        <v>72</v>
      </c>
      <c r="I46" s="129" t="s">
        <v>24</v>
      </c>
      <c r="J46" s="129">
        <v>41</v>
      </c>
      <c r="K46" s="132" t="s">
        <v>105</v>
      </c>
      <c r="L46" s="133" t="s">
        <v>106</v>
      </c>
      <c r="M46" s="129" t="s">
        <v>114</v>
      </c>
      <c r="N46" s="129" t="s">
        <v>49</v>
      </c>
      <c r="O46" s="31" t="s">
        <v>115</v>
      </c>
      <c r="P46" s="17"/>
      <c r="Q46" s="16"/>
    </row>
    <row r="47" spans="2:17">
      <c r="B47" s="1"/>
      <c r="C47" s="6"/>
      <c r="D47" s="30">
        <v>5</v>
      </c>
      <c r="E47" s="30" t="s">
        <v>270</v>
      </c>
      <c r="F47" s="31" t="s">
        <v>116</v>
      </c>
      <c r="G47" s="32">
        <v>10</v>
      </c>
      <c r="H47" s="33" t="s">
        <v>72</v>
      </c>
      <c r="I47" s="30" t="s">
        <v>32</v>
      </c>
      <c r="J47" s="30">
        <v>41</v>
      </c>
      <c r="K47" s="30" t="s">
        <v>105</v>
      </c>
      <c r="L47" s="30" t="s">
        <v>106</v>
      </c>
      <c r="M47" s="30" t="s">
        <v>111</v>
      </c>
      <c r="N47" s="30" t="s">
        <v>49</v>
      </c>
      <c r="O47" s="31" t="s">
        <v>117</v>
      </c>
      <c r="P47" s="17"/>
      <c r="Q47" s="16"/>
    </row>
    <row r="48" spans="2:17">
      <c r="B48" s="1"/>
      <c r="C48" s="6"/>
      <c r="D48" s="30">
        <v>6</v>
      </c>
      <c r="E48" s="30" t="s">
        <v>271</v>
      </c>
      <c r="F48" s="31" t="s">
        <v>113</v>
      </c>
      <c r="G48" s="32">
        <v>10</v>
      </c>
      <c r="H48" s="33" t="s">
        <v>72</v>
      </c>
      <c r="I48" s="30" t="s">
        <v>32</v>
      </c>
      <c r="J48" s="30">
        <v>45</v>
      </c>
      <c r="K48" s="30" t="s">
        <v>105</v>
      </c>
      <c r="L48" s="30" t="s">
        <v>106</v>
      </c>
      <c r="M48" s="30" t="s">
        <v>59</v>
      </c>
      <c r="N48" s="30" t="s">
        <v>49</v>
      </c>
      <c r="O48" s="31" t="s">
        <v>115</v>
      </c>
      <c r="P48" s="17"/>
      <c r="Q48" s="16"/>
    </row>
    <row r="49" spans="2:17">
      <c r="B49" s="1"/>
      <c r="C49" s="6"/>
      <c r="D49" s="30">
        <v>7</v>
      </c>
      <c r="E49" s="30" t="s">
        <v>272</v>
      </c>
      <c r="F49" s="31" t="s">
        <v>118</v>
      </c>
      <c r="G49" s="32">
        <v>10</v>
      </c>
      <c r="H49" s="33" t="s">
        <v>72</v>
      </c>
      <c r="I49" s="30" t="s">
        <v>36</v>
      </c>
      <c r="J49" s="30">
        <v>10</v>
      </c>
      <c r="K49" s="30" t="s">
        <v>105</v>
      </c>
      <c r="L49" s="30" t="s">
        <v>106</v>
      </c>
      <c r="M49" s="30" t="s">
        <v>59</v>
      </c>
      <c r="N49" s="30" t="s">
        <v>49</v>
      </c>
      <c r="O49" s="31" t="s">
        <v>115</v>
      </c>
      <c r="P49" s="17"/>
      <c r="Q49" s="16"/>
    </row>
    <row r="50" spans="2:17">
      <c r="B50" s="1"/>
      <c r="C50" s="6"/>
      <c r="D50" s="30">
        <v>8</v>
      </c>
      <c r="E50" s="30" t="s">
        <v>273</v>
      </c>
      <c r="F50" s="31" t="s">
        <v>113</v>
      </c>
      <c r="G50" s="32">
        <v>10</v>
      </c>
      <c r="H50" s="33" t="s">
        <v>72</v>
      </c>
      <c r="I50" s="30" t="s">
        <v>36</v>
      </c>
      <c r="J50" s="30">
        <v>11</v>
      </c>
      <c r="K50" s="30" t="s">
        <v>105</v>
      </c>
      <c r="L50" s="30" t="s">
        <v>106</v>
      </c>
      <c r="M50" s="30" t="s">
        <v>59</v>
      </c>
      <c r="N50" s="30" t="s">
        <v>49</v>
      </c>
      <c r="O50" s="31" t="s">
        <v>115</v>
      </c>
      <c r="P50" s="17"/>
      <c r="Q50" s="16"/>
    </row>
    <row r="51" spans="2:17">
      <c r="B51" s="1"/>
      <c r="C51" s="6"/>
      <c r="D51" s="30">
        <v>9</v>
      </c>
      <c r="E51" s="30" t="s">
        <v>274</v>
      </c>
      <c r="F51" s="31" t="s">
        <v>118</v>
      </c>
      <c r="G51" s="32">
        <v>10</v>
      </c>
      <c r="H51" s="33" t="s">
        <v>72</v>
      </c>
      <c r="I51" s="30" t="s">
        <v>69</v>
      </c>
      <c r="J51" s="30">
        <v>20</v>
      </c>
      <c r="K51" s="30" t="s">
        <v>105</v>
      </c>
      <c r="L51" s="30" t="s">
        <v>106</v>
      </c>
      <c r="M51" s="30" t="s">
        <v>59</v>
      </c>
      <c r="N51" s="30" t="s">
        <v>49</v>
      </c>
      <c r="O51" s="31" t="s">
        <v>115</v>
      </c>
      <c r="P51" s="17"/>
      <c r="Q51" s="16"/>
    </row>
    <row r="52" spans="2:17">
      <c r="B52" s="1"/>
      <c r="C52" s="6"/>
      <c r="D52" s="30">
        <v>10</v>
      </c>
      <c r="E52" s="30" t="s">
        <v>275</v>
      </c>
      <c r="F52" s="31" t="s">
        <v>113</v>
      </c>
      <c r="G52" s="32">
        <v>10</v>
      </c>
      <c r="H52" s="33" t="s">
        <v>72</v>
      </c>
      <c r="I52" s="30" t="s">
        <v>69</v>
      </c>
      <c r="J52" s="30">
        <v>22</v>
      </c>
      <c r="K52" s="30" t="s">
        <v>105</v>
      </c>
      <c r="L52" s="30" t="s">
        <v>106</v>
      </c>
      <c r="M52" s="30" t="s">
        <v>59</v>
      </c>
      <c r="N52" s="30" t="s">
        <v>49</v>
      </c>
      <c r="O52" s="31" t="s">
        <v>115</v>
      </c>
      <c r="P52" s="17"/>
      <c r="Q52" s="16"/>
    </row>
    <row r="53" spans="2:17">
      <c r="B53" s="1"/>
      <c r="C53" s="6"/>
      <c r="D53" s="30"/>
      <c r="E53" s="30"/>
      <c r="F53" s="31"/>
      <c r="G53" s="32"/>
      <c r="H53" s="33"/>
      <c r="I53" s="30"/>
      <c r="J53" s="30"/>
      <c r="K53" s="30"/>
      <c r="L53" s="30"/>
      <c r="M53" s="30"/>
      <c r="N53" s="30"/>
      <c r="O53" s="31"/>
      <c r="P53" s="17"/>
      <c r="Q53" s="16"/>
    </row>
    <row r="54" spans="2:17">
      <c r="B54" s="1"/>
      <c r="C54" s="6"/>
      <c r="D54" s="30"/>
      <c r="E54" s="30"/>
      <c r="F54" s="31"/>
      <c r="G54" s="32"/>
      <c r="H54" s="33"/>
      <c r="I54" s="30"/>
      <c r="J54" s="30"/>
      <c r="K54" s="30"/>
      <c r="L54" s="30"/>
      <c r="M54" s="30"/>
      <c r="N54" s="30"/>
      <c r="O54" s="31"/>
      <c r="P54" s="17"/>
      <c r="Q54" s="16"/>
    </row>
    <row r="55" spans="2:17" ht="21">
      <c r="B55" s="1"/>
      <c r="C55" s="6"/>
      <c r="D55" s="36"/>
      <c r="E55" s="36"/>
      <c r="F55" s="37" t="s">
        <v>40</v>
      </c>
      <c r="G55" s="38">
        <f>SUM(G43:G54)</f>
        <v>100</v>
      </c>
      <c r="H55" s="16"/>
      <c r="I55" s="16"/>
      <c r="J55" s="16"/>
      <c r="K55" s="16"/>
      <c r="L55" s="16"/>
      <c r="M55" s="16"/>
      <c r="N55" s="16"/>
      <c r="O55" s="16"/>
      <c r="P55" s="17"/>
      <c r="Q55" s="16"/>
    </row>
    <row r="56" spans="2:17">
      <c r="B56" s="1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0"/>
      <c r="Q56" s="1"/>
    </row>
    <row r="57" spans="2:17">
      <c r="B57" s="1"/>
      <c r="C57" s="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0"/>
      <c r="Q57" s="1"/>
    </row>
    <row r="58" spans="2:17" ht="15" thickBot="1">
      <c r="B58" s="1"/>
      <c r="C58" s="39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/>
      <c r="Q58" s="1"/>
    </row>
    <row r="59" spans="2:17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3" spans="2:17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>
      <c r="B64" s="1"/>
      <c r="C64" s="2"/>
      <c r="D64" s="3"/>
      <c r="E64" s="3"/>
      <c r="F64" s="3"/>
      <c r="G64" s="3"/>
      <c r="H64" s="3"/>
      <c r="I64" s="3"/>
      <c r="J64" s="3"/>
      <c r="K64" s="3"/>
      <c r="L64" s="4"/>
      <c r="M64" s="4"/>
      <c r="N64" s="3"/>
      <c r="O64" s="3"/>
      <c r="P64" s="5"/>
      <c r="Q64" s="1"/>
    </row>
    <row r="65" spans="2:17" ht="33.6">
      <c r="B65" s="1"/>
      <c r="C65" s="6"/>
      <c r="D65" s="227" t="s">
        <v>0</v>
      </c>
      <c r="E65" s="227"/>
      <c r="F65" s="51" t="s">
        <v>120</v>
      </c>
      <c r="G65" s="8"/>
      <c r="H65" s="228"/>
      <c r="I65" s="229"/>
      <c r="J65" s="229"/>
      <c r="K65" s="229"/>
      <c r="L65" s="229"/>
      <c r="M65" s="229"/>
      <c r="N65" s="229"/>
      <c r="O65" s="9"/>
      <c r="P65" s="10"/>
      <c r="Q65" s="1"/>
    </row>
    <row r="66" spans="2:17" ht="31.2">
      <c r="B66" s="1"/>
      <c r="C66" s="6"/>
      <c r="D66" s="230" t="s">
        <v>2</v>
      </c>
      <c r="E66" s="230"/>
      <c r="F66" s="53">
        <v>3</v>
      </c>
      <c r="G66" s="13"/>
      <c r="H66" s="229"/>
      <c r="I66" s="229"/>
      <c r="J66" s="229"/>
      <c r="K66" s="229"/>
      <c r="L66" s="229"/>
      <c r="M66" s="229"/>
      <c r="N66" s="229"/>
      <c r="O66" s="1"/>
      <c r="P66" s="10"/>
      <c r="Q66" s="13"/>
    </row>
    <row r="67" spans="2:17" ht="31.2">
      <c r="B67" s="1"/>
      <c r="C67" s="6"/>
      <c r="D67" s="52" t="s">
        <v>3</v>
      </c>
      <c r="E67" s="54"/>
      <c r="F67" s="53" t="s">
        <v>42</v>
      </c>
      <c r="G67" s="13"/>
      <c r="H67" s="229"/>
      <c r="I67" s="229"/>
      <c r="J67" s="229"/>
      <c r="K67" s="229"/>
      <c r="L67" s="229"/>
      <c r="M67" s="229"/>
      <c r="N67" s="229"/>
      <c r="O67" s="1"/>
      <c r="P67" s="10"/>
      <c r="Q67" s="13"/>
    </row>
    <row r="68" spans="2:17" ht="31.2">
      <c r="B68" s="1"/>
      <c r="C68" s="6"/>
      <c r="D68" s="231" t="s">
        <v>5</v>
      </c>
      <c r="E68" s="231"/>
      <c r="F68" s="55" t="s">
        <v>6</v>
      </c>
      <c r="G68" s="13"/>
      <c r="H68" s="229"/>
      <c r="I68" s="229"/>
      <c r="J68" s="229"/>
      <c r="K68" s="229"/>
      <c r="L68" s="229"/>
      <c r="M68" s="229"/>
      <c r="N68" s="229"/>
      <c r="O68" s="16"/>
      <c r="P68" s="17"/>
      <c r="Q68" s="13"/>
    </row>
    <row r="69" spans="2:17" ht="31.2">
      <c r="B69" s="1"/>
      <c r="C69" s="6"/>
      <c r="D69" s="222" t="s">
        <v>7</v>
      </c>
      <c r="E69" s="222"/>
      <c r="F69" s="56" t="s">
        <v>119</v>
      </c>
      <c r="G69" s="13"/>
      <c r="H69" s="13"/>
      <c r="I69" s="13"/>
      <c r="J69" s="13"/>
      <c r="K69" s="16"/>
      <c r="L69" s="16"/>
      <c r="M69" s="16"/>
      <c r="N69" s="16"/>
      <c r="O69" s="16"/>
      <c r="P69" s="17"/>
      <c r="Q69" s="13"/>
    </row>
    <row r="70" spans="2:17" ht="31.2">
      <c r="B70" s="1"/>
      <c r="C70" s="6"/>
      <c r="D70" s="223" t="s">
        <v>9</v>
      </c>
      <c r="E70" s="223"/>
      <c r="F70" s="57">
        <v>45471</v>
      </c>
      <c r="G70" s="20"/>
      <c r="H70" s="13"/>
      <c r="I70" s="13"/>
      <c r="J70" s="13"/>
      <c r="K70" s="16"/>
      <c r="L70" s="16"/>
      <c r="M70" s="16"/>
      <c r="N70" s="16"/>
      <c r="O70" s="16"/>
      <c r="P70" s="17"/>
      <c r="Q70" s="16"/>
    </row>
    <row r="71" spans="2:17">
      <c r="B71" s="1"/>
      <c r="C71" s="6"/>
      <c r="D71" s="13"/>
      <c r="E71" s="13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7"/>
      <c r="Q71" s="16"/>
    </row>
    <row r="72" spans="2:17" ht="21">
      <c r="B72" s="1"/>
      <c r="C72" s="6"/>
      <c r="D72" s="224"/>
      <c r="E72" s="224"/>
      <c r="F72" s="22"/>
      <c r="G72" s="21"/>
      <c r="H72" s="21"/>
      <c r="I72" s="225" t="s">
        <v>10</v>
      </c>
      <c r="J72" s="226"/>
      <c r="K72" s="22"/>
      <c r="L72" s="22"/>
      <c r="M72" s="225" t="s">
        <v>11</v>
      </c>
      <c r="N72" s="226"/>
      <c r="O72" s="23"/>
      <c r="P72" s="24"/>
      <c r="Q72" s="16"/>
    </row>
    <row r="73" spans="2:17" ht="21">
      <c r="B73" s="1"/>
      <c r="C73" s="6"/>
      <c r="D73" s="49"/>
      <c r="E73" s="25" t="s">
        <v>12</v>
      </c>
      <c r="F73" s="26" t="s">
        <v>13</v>
      </c>
      <c r="G73" s="25" t="s">
        <v>14</v>
      </c>
      <c r="H73" s="25" t="s">
        <v>15</v>
      </c>
      <c r="I73" s="26" t="s">
        <v>16</v>
      </c>
      <c r="J73" s="26" t="s">
        <v>17</v>
      </c>
      <c r="K73" s="26" t="s">
        <v>18</v>
      </c>
      <c r="L73" s="26" t="s">
        <v>19</v>
      </c>
      <c r="M73" s="26" t="s">
        <v>20</v>
      </c>
      <c r="N73" s="26" t="s">
        <v>17</v>
      </c>
      <c r="O73" s="27" t="s">
        <v>21</v>
      </c>
      <c r="P73" s="24"/>
      <c r="Q73" s="28"/>
    </row>
    <row r="74" spans="2:17">
      <c r="B74" s="1"/>
      <c r="C74" s="6"/>
      <c r="D74" s="29">
        <v>1</v>
      </c>
      <c r="E74" s="30" t="s">
        <v>266</v>
      </c>
      <c r="F74" s="31" t="s">
        <v>104</v>
      </c>
      <c r="G74" s="32">
        <v>10</v>
      </c>
      <c r="H74" s="33" t="s">
        <v>72</v>
      </c>
      <c r="I74" s="29" t="s">
        <v>24</v>
      </c>
      <c r="J74" s="29">
        <v>36</v>
      </c>
      <c r="K74" s="30" t="s">
        <v>105</v>
      </c>
      <c r="L74" s="30" t="s">
        <v>106</v>
      </c>
      <c r="M74" s="30" t="s">
        <v>28</v>
      </c>
      <c r="N74" s="30" t="s">
        <v>49</v>
      </c>
      <c r="O74" s="31" t="s">
        <v>107</v>
      </c>
      <c r="P74" s="17"/>
      <c r="Q74" s="16"/>
    </row>
    <row r="75" spans="2:17">
      <c r="B75" s="1"/>
      <c r="C75" s="6"/>
      <c r="D75" s="30">
        <v>2</v>
      </c>
      <c r="E75" s="30" t="s">
        <v>267</v>
      </c>
      <c r="F75" s="31" t="s">
        <v>108</v>
      </c>
      <c r="G75" s="32">
        <v>10</v>
      </c>
      <c r="H75" s="33" t="s">
        <v>72</v>
      </c>
      <c r="I75" s="30" t="s">
        <v>24</v>
      </c>
      <c r="J75" s="30">
        <v>38</v>
      </c>
      <c r="K75" s="30" t="s">
        <v>105</v>
      </c>
      <c r="L75" s="30" t="s">
        <v>106</v>
      </c>
      <c r="M75" s="30" t="s">
        <v>28</v>
      </c>
      <c r="N75" s="30" t="s">
        <v>49</v>
      </c>
      <c r="O75" s="31" t="s">
        <v>109</v>
      </c>
      <c r="P75" s="17"/>
      <c r="Q75" s="16"/>
    </row>
    <row r="76" spans="2:17">
      <c r="B76" s="1"/>
      <c r="C76" s="6"/>
      <c r="D76" s="30">
        <v>3</v>
      </c>
      <c r="E76" s="30" t="s">
        <v>268</v>
      </c>
      <c r="F76" s="31" t="s">
        <v>110</v>
      </c>
      <c r="G76" s="32">
        <v>10</v>
      </c>
      <c r="H76" s="33" t="s">
        <v>72</v>
      </c>
      <c r="I76" s="30" t="s">
        <v>24</v>
      </c>
      <c r="J76" s="30">
        <v>40</v>
      </c>
      <c r="K76" s="30" t="s">
        <v>105</v>
      </c>
      <c r="L76" s="30" t="s">
        <v>106</v>
      </c>
      <c r="M76" s="30" t="s">
        <v>111</v>
      </c>
      <c r="N76" s="30" t="s">
        <v>49</v>
      </c>
      <c r="O76" s="31" t="s">
        <v>112</v>
      </c>
      <c r="P76" s="17"/>
      <c r="Q76" s="16"/>
    </row>
    <row r="77" spans="2:17">
      <c r="B77" s="1"/>
      <c r="C77" s="6"/>
      <c r="D77" s="30">
        <v>4</v>
      </c>
      <c r="E77" s="129" t="s">
        <v>269</v>
      </c>
      <c r="F77" s="31" t="s">
        <v>113</v>
      </c>
      <c r="G77" s="130">
        <v>10</v>
      </c>
      <c r="H77" s="131" t="s">
        <v>72</v>
      </c>
      <c r="I77" s="129" t="s">
        <v>24</v>
      </c>
      <c r="J77" s="129">
        <v>41</v>
      </c>
      <c r="K77" s="132" t="s">
        <v>105</v>
      </c>
      <c r="L77" s="133" t="s">
        <v>106</v>
      </c>
      <c r="M77" s="129" t="s">
        <v>114</v>
      </c>
      <c r="N77" s="129" t="s">
        <v>49</v>
      </c>
      <c r="O77" s="31" t="s">
        <v>115</v>
      </c>
      <c r="P77" s="17"/>
      <c r="Q77" s="16"/>
    </row>
    <row r="78" spans="2:17">
      <c r="B78" s="1"/>
      <c r="C78" s="6"/>
      <c r="D78" s="30">
        <v>5</v>
      </c>
      <c r="E78" s="30" t="s">
        <v>270</v>
      </c>
      <c r="F78" s="31" t="s">
        <v>116</v>
      </c>
      <c r="G78" s="32">
        <v>10</v>
      </c>
      <c r="H78" s="33" t="s">
        <v>72</v>
      </c>
      <c r="I78" s="30" t="s">
        <v>32</v>
      </c>
      <c r="J78" s="30">
        <v>41</v>
      </c>
      <c r="K78" s="30" t="s">
        <v>105</v>
      </c>
      <c r="L78" s="30" t="s">
        <v>106</v>
      </c>
      <c r="M78" s="30" t="s">
        <v>111</v>
      </c>
      <c r="N78" s="30" t="s">
        <v>49</v>
      </c>
      <c r="O78" s="31" t="s">
        <v>117</v>
      </c>
      <c r="P78" s="17"/>
      <c r="Q78" s="16"/>
    </row>
    <row r="79" spans="2:17">
      <c r="B79" s="1"/>
      <c r="C79" s="6"/>
      <c r="D79" s="30">
        <v>6</v>
      </c>
      <c r="E79" s="30" t="s">
        <v>271</v>
      </c>
      <c r="F79" s="31" t="s">
        <v>113</v>
      </c>
      <c r="G79" s="32">
        <v>10</v>
      </c>
      <c r="H79" s="33" t="s">
        <v>72</v>
      </c>
      <c r="I79" s="30" t="s">
        <v>32</v>
      </c>
      <c r="J79" s="30">
        <v>45</v>
      </c>
      <c r="K79" s="30" t="s">
        <v>105</v>
      </c>
      <c r="L79" s="30" t="s">
        <v>106</v>
      </c>
      <c r="M79" s="30" t="s">
        <v>59</v>
      </c>
      <c r="N79" s="30" t="s">
        <v>49</v>
      </c>
      <c r="O79" s="31" t="s">
        <v>115</v>
      </c>
      <c r="P79" s="17"/>
      <c r="Q79" s="16"/>
    </row>
    <row r="80" spans="2:17">
      <c r="B80" s="1"/>
      <c r="C80" s="6"/>
      <c r="D80" s="30">
        <v>7</v>
      </c>
      <c r="E80" s="30" t="s">
        <v>272</v>
      </c>
      <c r="F80" s="31" t="s">
        <v>118</v>
      </c>
      <c r="G80" s="32">
        <v>10</v>
      </c>
      <c r="H80" s="33" t="s">
        <v>72</v>
      </c>
      <c r="I80" s="30" t="s">
        <v>36</v>
      </c>
      <c r="J80" s="30">
        <v>10</v>
      </c>
      <c r="K80" s="30" t="s">
        <v>105</v>
      </c>
      <c r="L80" s="30" t="s">
        <v>106</v>
      </c>
      <c r="M80" s="30" t="s">
        <v>59</v>
      </c>
      <c r="N80" s="30" t="s">
        <v>49</v>
      </c>
      <c r="O80" s="31" t="s">
        <v>115</v>
      </c>
      <c r="P80" s="17"/>
      <c r="Q80" s="16"/>
    </row>
    <row r="81" spans="2:17">
      <c r="B81" s="1"/>
      <c r="C81" s="6"/>
      <c r="D81" s="30">
        <v>8</v>
      </c>
      <c r="E81" s="30" t="s">
        <v>273</v>
      </c>
      <c r="F81" s="31" t="s">
        <v>113</v>
      </c>
      <c r="G81" s="32">
        <v>10</v>
      </c>
      <c r="H81" s="33" t="s">
        <v>72</v>
      </c>
      <c r="I81" s="30" t="s">
        <v>36</v>
      </c>
      <c r="J81" s="30">
        <v>11</v>
      </c>
      <c r="K81" s="30" t="s">
        <v>105</v>
      </c>
      <c r="L81" s="30" t="s">
        <v>106</v>
      </c>
      <c r="M81" s="30" t="s">
        <v>59</v>
      </c>
      <c r="N81" s="30" t="s">
        <v>49</v>
      </c>
      <c r="O81" s="31" t="s">
        <v>115</v>
      </c>
      <c r="P81" s="17"/>
      <c r="Q81" s="16"/>
    </row>
    <row r="82" spans="2:17">
      <c r="B82" s="1"/>
      <c r="C82" s="6"/>
      <c r="D82" s="30">
        <v>9</v>
      </c>
      <c r="E82" s="30" t="s">
        <v>274</v>
      </c>
      <c r="F82" s="31" t="s">
        <v>118</v>
      </c>
      <c r="G82" s="32">
        <v>10</v>
      </c>
      <c r="H82" s="33" t="s">
        <v>72</v>
      </c>
      <c r="I82" s="30" t="s">
        <v>69</v>
      </c>
      <c r="J82" s="30">
        <v>20</v>
      </c>
      <c r="K82" s="30" t="s">
        <v>105</v>
      </c>
      <c r="L82" s="30" t="s">
        <v>106</v>
      </c>
      <c r="M82" s="30" t="s">
        <v>59</v>
      </c>
      <c r="N82" s="30" t="s">
        <v>49</v>
      </c>
      <c r="O82" s="31" t="s">
        <v>115</v>
      </c>
      <c r="P82" s="17"/>
      <c r="Q82" s="16"/>
    </row>
    <row r="83" spans="2:17">
      <c r="B83" s="1"/>
      <c r="C83" s="6"/>
      <c r="D83" s="30">
        <v>10</v>
      </c>
      <c r="E83" s="30" t="s">
        <v>275</v>
      </c>
      <c r="F83" s="31" t="s">
        <v>113</v>
      </c>
      <c r="G83" s="32">
        <v>10</v>
      </c>
      <c r="H83" s="33" t="s">
        <v>72</v>
      </c>
      <c r="I83" s="30" t="s">
        <v>69</v>
      </c>
      <c r="J83" s="30">
        <v>22</v>
      </c>
      <c r="K83" s="30" t="s">
        <v>105</v>
      </c>
      <c r="L83" s="30" t="s">
        <v>106</v>
      </c>
      <c r="M83" s="30" t="s">
        <v>59</v>
      </c>
      <c r="N83" s="30" t="s">
        <v>49</v>
      </c>
      <c r="O83" s="31" t="s">
        <v>115</v>
      </c>
      <c r="P83" s="17"/>
      <c r="Q83" s="16"/>
    </row>
    <row r="84" spans="2:17">
      <c r="B84" s="1"/>
      <c r="C84" s="6"/>
      <c r="D84" s="30"/>
      <c r="E84" s="30"/>
      <c r="F84" s="31"/>
      <c r="G84" s="32"/>
      <c r="H84" s="33"/>
      <c r="I84" s="30"/>
      <c r="J84" s="30"/>
      <c r="K84" s="30"/>
      <c r="L84" s="30"/>
      <c r="M84" s="30"/>
      <c r="N84" s="30"/>
      <c r="O84" s="31"/>
      <c r="P84" s="17"/>
      <c r="Q84" s="16"/>
    </row>
    <row r="85" spans="2:17">
      <c r="B85" s="1"/>
      <c r="C85" s="6"/>
      <c r="D85" s="30"/>
      <c r="E85" s="30"/>
      <c r="F85" s="31"/>
      <c r="G85" s="32"/>
      <c r="H85" s="33"/>
      <c r="I85" s="30"/>
      <c r="J85" s="30"/>
      <c r="K85" s="30"/>
      <c r="L85" s="30"/>
      <c r="M85" s="30"/>
      <c r="N85" s="30"/>
      <c r="O85" s="31"/>
      <c r="P85" s="17"/>
      <c r="Q85" s="16"/>
    </row>
    <row r="86" spans="2:17" ht="21">
      <c r="B86" s="1"/>
      <c r="C86" s="6"/>
      <c r="D86" s="36"/>
      <c r="E86" s="36"/>
      <c r="F86" s="37" t="s">
        <v>40</v>
      </c>
      <c r="G86" s="38">
        <f>SUM(G74:G85)</f>
        <v>100</v>
      </c>
      <c r="H86" s="16"/>
      <c r="I86" s="16"/>
      <c r="J86" s="16"/>
      <c r="K86" s="16"/>
      <c r="L86" s="16"/>
      <c r="M86" s="16"/>
      <c r="N86" s="16"/>
      <c r="O86" s="16"/>
      <c r="P86" s="17"/>
      <c r="Q86" s="16"/>
    </row>
    <row r="87" spans="2:17">
      <c r="B87" s="1"/>
      <c r="C87" s="6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0"/>
      <c r="Q87" s="1"/>
    </row>
    <row r="88" spans="2:17">
      <c r="B88" s="1"/>
      <c r="C88" s="6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0"/>
      <c r="Q88" s="1"/>
    </row>
    <row r="89" spans="2:17" ht="15" thickBot="1">
      <c r="B89" s="1"/>
      <c r="C89" s="39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1"/>
      <c r="Q89" s="1"/>
    </row>
    <row r="90" spans="2:17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</sheetData>
  <mergeCells count="27">
    <mergeCell ref="D72:E72"/>
    <mergeCell ref="I72:J72"/>
    <mergeCell ref="M72:N72"/>
    <mergeCell ref="D65:E65"/>
    <mergeCell ref="H65:N68"/>
    <mergeCell ref="D66:E66"/>
    <mergeCell ref="D68:E68"/>
    <mergeCell ref="D69:E69"/>
    <mergeCell ref="D70:E70"/>
    <mergeCell ref="D41:E41"/>
    <mergeCell ref="I41:J41"/>
    <mergeCell ref="M41:N41"/>
    <mergeCell ref="D34:E34"/>
    <mergeCell ref="H34:N37"/>
    <mergeCell ref="D35:E35"/>
    <mergeCell ref="D37:E37"/>
    <mergeCell ref="D38:E38"/>
    <mergeCell ref="D39:E39"/>
    <mergeCell ref="D11:E11"/>
    <mergeCell ref="I11:J11"/>
    <mergeCell ref="M11:N11"/>
    <mergeCell ref="D4:E4"/>
    <mergeCell ref="H4:N7"/>
    <mergeCell ref="D5:E5"/>
    <mergeCell ref="D7:E7"/>
    <mergeCell ref="D8:E8"/>
    <mergeCell ref="D9:E9"/>
  </mergeCells>
  <conditionalFormatting sqref="G25">
    <cfRule type="cellIs" dxfId="35" priority="5" operator="lessThan">
      <formula>100</formula>
    </cfRule>
    <cfRule type="cellIs" dxfId="34" priority="6" operator="equal">
      <formula>100</formula>
    </cfRule>
  </conditionalFormatting>
  <conditionalFormatting sqref="G55">
    <cfRule type="cellIs" dxfId="33" priority="3" operator="lessThan">
      <formula>100</formula>
    </cfRule>
    <cfRule type="cellIs" dxfId="32" priority="4" operator="equal">
      <formula>100</formula>
    </cfRule>
  </conditionalFormatting>
  <conditionalFormatting sqref="G86">
    <cfRule type="cellIs" dxfId="31" priority="1" operator="lessThan">
      <formula>100</formula>
    </cfRule>
    <cfRule type="cellIs" dxfId="30" priority="2" operator="equal">
      <formula>100</formula>
    </cfRule>
  </conditionalFormatting>
  <dataValidations count="6">
    <dataValidation type="list" allowBlank="1" showInputMessage="1" showErrorMessage="1" sqref="F5 F35 F66" xr:uid="{6269E1F9-0B1F-A14F-97E5-1AA6EDB01980}">
      <formula1>$R$5:$R$8</formula1>
    </dataValidation>
    <dataValidation type="list" allowBlank="1" showInputMessage="1" showErrorMessage="1" sqref="F6 F36 F67" xr:uid="{68E485FD-7A62-F24F-A183-E150545D1529}">
      <formula1>$Q$5:$Q$8</formula1>
    </dataValidation>
    <dataValidation type="list" allowBlank="1" showInputMessage="1" showErrorMessage="1" sqref="Q5:Q8 Q35:Q38 Q66:Q69" xr:uid="{7B210E55-0A79-B149-A458-41D98500917E}">
      <formula1>$P$5:$P$8</formula1>
    </dataValidation>
    <dataValidation type="list" allowBlank="1" showInputMessage="1" showErrorMessage="1" sqref="M17:M24 M13:M15 M47:M54 M43:M45 M74:M76 M78:M85" xr:uid="{2EC48A27-6B8B-634F-B6ED-E7B82F38CD81}">
      <formula1>$T$13:$T$14</formula1>
    </dataValidation>
    <dataValidation type="list" allowBlank="1" showInputMessage="1" showErrorMessage="1" sqref="I53:I54 I84:I85 I43:I44 I13:I14 I74:I75" xr:uid="{8B303212-EDC0-2345-93DA-F20DEC0F112E}">
      <formula1>$Q$13:$Q$15</formula1>
    </dataValidation>
    <dataValidation type="list" allowBlank="1" showInputMessage="1" showErrorMessage="1" sqref="K17:K24 K13:K15 K47:K54 K43:K45 K74:K76 K78:K85" xr:uid="{0D810E59-46C1-0D49-BAFC-B28CEBF3E653}">
      <formula1>$S$13:$S$15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8D876-16DF-334B-9C09-9C43508C8EAF}">
  <dimension ref="B2:Q90"/>
  <sheetViews>
    <sheetView topLeftCell="F2" workbookViewId="0">
      <selection activeCell="E74" sqref="E74:E79"/>
    </sheetView>
  </sheetViews>
  <sheetFormatPr defaultColWidth="11.5546875" defaultRowHeight="14.4"/>
  <cols>
    <col min="6" max="6" width="86" bestFit="1" customWidth="1"/>
    <col min="7" max="7" width="14.44140625" bestFit="1" customWidth="1"/>
    <col min="8" max="8" width="12.77734375" bestFit="1" customWidth="1"/>
    <col min="9" max="9" width="10" bestFit="1" customWidth="1"/>
    <col min="11" max="11" width="16.6640625" bestFit="1" customWidth="1"/>
    <col min="12" max="12" width="17.33203125" bestFit="1" customWidth="1"/>
    <col min="15" max="15" width="40.44140625" bestFit="1" customWidth="1"/>
  </cols>
  <sheetData>
    <row r="2" spans="2:17" ht="1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3.6">
      <c r="B4" s="1"/>
      <c r="C4" s="6"/>
      <c r="D4" s="238" t="s">
        <v>0</v>
      </c>
      <c r="E4" s="238"/>
      <c r="F4" s="7" t="s">
        <v>121</v>
      </c>
      <c r="G4" s="8"/>
      <c r="H4" s="233"/>
      <c r="I4" s="229"/>
      <c r="J4" s="229"/>
      <c r="K4" s="229"/>
      <c r="L4" s="229"/>
      <c r="M4" s="229"/>
      <c r="N4" s="229"/>
      <c r="O4" s="9"/>
      <c r="P4" s="10"/>
      <c r="Q4" s="1"/>
    </row>
    <row r="5" spans="2:17" ht="31.2">
      <c r="B5" s="1"/>
      <c r="C5" s="6"/>
      <c r="D5" s="239" t="s">
        <v>2</v>
      </c>
      <c r="E5" s="239"/>
      <c r="F5" s="12">
        <v>3</v>
      </c>
      <c r="G5" s="13"/>
      <c r="H5" s="229"/>
      <c r="I5" s="229"/>
      <c r="J5" s="229"/>
      <c r="K5" s="229"/>
      <c r="L5" s="229"/>
      <c r="M5" s="229"/>
      <c r="N5" s="229"/>
      <c r="O5" s="1"/>
      <c r="P5" s="10"/>
      <c r="Q5" s="13"/>
    </row>
    <row r="6" spans="2:17" ht="31.2">
      <c r="B6" s="1"/>
      <c r="C6" s="6"/>
      <c r="D6" s="11" t="s">
        <v>3</v>
      </c>
      <c r="E6" s="14"/>
      <c r="F6" s="12" t="s">
        <v>4</v>
      </c>
      <c r="G6" s="13"/>
      <c r="H6" s="229"/>
      <c r="I6" s="229"/>
      <c r="J6" s="229"/>
      <c r="K6" s="229"/>
      <c r="L6" s="229"/>
      <c r="M6" s="229"/>
      <c r="N6" s="229"/>
      <c r="O6" s="1"/>
      <c r="P6" s="10"/>
      <c r="Q6" s="13"/>
    </row>
    <row r="7" spans="2:17" ht="31.2">
      <c r="B7" s="1"/>
      <c r="C7" s="6"/>
      <c r="D7" s="240" t="s">
        <v>5</v>
      </c>
      <c r="E7" s="240"/>
      <c r="F7" s="15" t="s">
        <v>102</v>
      </c>
      <c r="G7" s="13"/>
      <c r="H7" s="229"/>
      <c r="I7" s="229"/>
      <c r="J7" s="229"/>
      <c r="K7" s="229"/>
      <c r="L7" s="229"/>
      <c r="M7" s="229"/>
      <c r="N7" s="229"/>
      <c r="O7" s="16"/>
      <c r="P7" s="17"/>
      <c r="Q7" s="13"/>
    </row>
    <row r="8" spans="2:17" ht="31.2">
      <c r="B8" s="1"/>
      <c r="C8" s="6"/>
      <c r="D8" s="241" t="s">
        <v>7</v>
      </c>
      <c r="E8" s="241"/>
      <c r="F8" s="18" t="s">
        <v>122</v>
      </c>
      <c r="G8" s="13"/>
      <c r="H8" s="13"/>
      <c r="I8" s="13"/>
      <c r="J8" s="13"/>
      <c r="K8" s="16"/>
      <c r="L8" s="16"/>
      <c r="M8" s="16"/>
      <c r="N8" s="16"/>
      <c r="O8" s="16"/>
      <c r="P8" s="17"/>
      <c r="Q8" s="13"/>
    </row>
    <row r="9" spans="2:17" ht="31.2">
      <c r="B9" s="1"/>
      <c r="C9" s="6"/>
      <c r="D9" s="242" t="s">
        <v>9</v>
      </c>
      <c r="E9" s="242"/>
      <c r="F9" s="19">
        <v>45540</v>
      </c>
      <c r="G9" s="20"/>
      <c r="H9" s="13"/>
      <c r="I9" s="13"/>
      <c r="J9" s="13"/>
      <c r="K9" s="16"/>
      <c r="L9" s="16"/>
      <c r="M9" s="16"/>
      <c r="N9" s="16"/>
      <c r="O9" s="16"/>
      <c r="P9" s="17"/>
      <c r="Q9" s="16"/>
    </row>
    <row r="10" spans="2:17">
      <c r="B10" s="1"/>
      <c r="C10" s="6"/>
      <c r="D10" s="13"/>
      <c r="E10" s="1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>
      <c r="B11" s="1"/>
      <c r="C11" s="6"/>
      <c r="D11" s="224"/>
      <c r="E11" s="224"/>
      <c r="F11" s="22"/>
      <c r="G11" s="21"/>
      <c r="H11" s="21"/>
      <c r="I11" s="225" t="s">
        <v>10</v>
      </c>
      <c r="J11" s="226"/>
      <c r="K11" s="22"/>
      <c r="L11" s="22"/>
      <c r="M11" s="225" t="s">
        <v>11</v>
      </c>
      <c r="N11" s="226"/>
      <c r="O11" s="23"/>
      <c r="P11" s="24"/>
      <c r="Q11" s="16"/>
    </row>
    <row r="12" spans="2:17" ht="21">
      <c r="B12" s="1"/>
      <c r="C12" s="6"/>
      <c r="D12" s="49"/>
      <c r="E12" s="25" t="s">
        <v>12</v>
      </c>
      <c r="F12" s="26" t="s">
        <v>13</v>
      </c>
      <c r="G12" s="25" t="s">
        <v>14</v>
      </c>
      <c r="H12" s="25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6" t="s">
        <v>17</v>
      </c>
      <c r="O12" s="27" t="s">
        <v>21</v>
      </c>
      <c r="P12" s="24"/>
      <c r="Q12" s="28"/>
    </row>
    <row r="13" spans="2:17">
      <c r="B13" s="1"/>
      <c r="C13" s="6"/>
      <c r="D13" s="29">
        <v>1</v>
      </c>
      <c r="E13" s="30" t="s">
        <v>276</v>
      </c>
      <c r="F13" s="31" t="s">
        <v>123</v>
      </c>
      <c r="G13" s="32">
        <v>25</v>
      </c>
      <c r="H13" s="33" t="s">
        <v>72</v>
      </c>
      <c r="I13" s="32" t="s">
        <v>24</v>
      </c>
      <c r="J13" s="29">
        <v>43</v>
      </c>
      <c r="K13" s="30" t="s">
        <v>124</v>
      </c>
      <c r="L13" s="30" t="s">
        <v>125</v>
      </c>
      <c r="M13" s="30" t="s">
        <v>126</v>
      </c>
      <c r="N13" s="30">
        <v>46</v>
      </c>
      <c r="O13" s="33" t="s">
        <v>127</v>
      </c>
      <c r="P13" s="17"/>
      <c r="Q13" s="16"/>
    </row>
    <row r="14" spans="2:17">
      <c r="B14" s="1"/>
      <c r="C14" s="6"/>
      <c r="D14" s="30">
        <v>2</v>
      </c>
      <c r="E14" s="30" t="s">
        <v>277</v>
      </c>
      <c r="F14" s="31" t="s">
        <v>128</v>
      </c>
      <c r="G14" s="32">
        <v>25</v>
      </c>
      <c r="H14" s="33" t="s">
        <v>72</v>
      </c>
      <c r="I14" s="32" t="s">
        <v>32</v>
      </c>
      <c r="J14" s="30">
        <v>4</v>
      </c>
      <c r="K14" s="30" t="s">
        <v>124</v>
      </c>
      <c r="L14" s="30" t="s">
        <v>125</v>
      </c>
      <c r="M14" s="30" t="s">
        <v>126</v>
      </c>
      <c r="N14" s="30">
        <v>6</v>
      </c>
      <c r="O14" s="33" t="s">
        <v>129</v>
      </c>
      <c r="P14" s="17"/>
      <c r="Q14" s="16"/>
    </row>
    <row r="15" spans="2:17">
      <c r="B15" s="1"/>
      <c r="C15" s="6"/>
      <c r="D15" s="30">
        <v>3</v>
      </c>
      <c r="E15" s="30" t="s">
        <v>278</v>
      </c>
      <c r="F15" s="31" t="s">
        <v>130</v>
      </c>
      <c r="G15" s="32">
        <v>25</v>
      </c>
      <c r="H15" s="33" t="s">
        <v>72</v>
      </c>
      <c r="I15" s="32" t="s">
        <v>36</v>
      </c>
      <c r="J15" s="30">
        <v>14</v>
      </c>
      <c r="K15" s="30" t="s">
        <v>124</v>
      </c>
      <c r="L15" s="30" t="s">
        <v>125</v>
      </c>
      <c r="M15" s="30" t="s">
        <v>126</v>
      </c>
      <c r="N15" s="30">
        <v>16</v>
      </c>
      <c r="O15" s="134" t="s">
        <v>131</v>
      </c>
      <c r="P15" s="17"/>
      <c r="Q15" s="16"/>
    </row>
    <row r="16" spans="2:17">
      <c r="B16" s="1"/>
      <c r="C16" s="6"/>
      <c r="D16" s="30">
        <v>4</v>
      </c>
      <c r="E16" s="30" t="s">
        <v>279</v>
      </c>
      <c r="F16" s="31" t="s">
        <v>132</v>
      </c>
      <c r="G16" s="32">
        <v>25</v>
      </c>
      <c r="H16" s="33" t="s">
        <v>72</v>
      </c>
      <c r="I16" s="32" t="s">
        <v>69</v>
      </c>
      <c r="J16" s="30" t="s">
        <v>133</v>
      </c>
      <c r="K16" s="30" t="s">
        <v>124</v>
      </c>
      <c r="L16" s="30" t="s">
        <v>125</v>
      </c>
      <c r="M16" s="30" t="s">
        <v>126</v>
      </c>
      <c r="N16" s="30">
        <v>27</v>
      </c>
      <c r="O16" s="33" t="s">
        <v>134</v>
      </c>
      <c r="P16" s="17"/>
      <c r="Q16" s="16"/>
    </row>
    <row r="17" spans="2:17">
      <c r="B17" s="1"/>
      <c r="C17" s="6"/>
      <c r="D17" s="30"/>
      <c r="E17" s="30"/>
      <c r="F17" s="31"/>
      <c r="G17" s="32"/>
      <c r="H17" s="33"/>
      <c r="I17" s="32"/>
      <c r="J17" s="30"/>
      <c r="K17" s="30"/>
      <c r="L17" s="30"/>
      <c r="M17" s="30"/>
      <c r="N17" s="30"/>
      <c r="O17" s="31"/>
      <c r="P17" s="17"/>
      <c r="Q17" s="16"/>
    </row>
    <row r="18" spans="2:17">
      <c r="B18" s="1"/>
      <c r="C18" s="6"/>
      <c r="D18" s="30">
        <v>5</v>
      </c>
      <c r="E18" s="30" t="s">
        <v>280</v>
      </c>
      <c r="F18" s="31" t="s">
        <v>135</v>
      </c>
      <c r="G18" s="32" t="s">
        <v>136</v>
      </c>
      <c r="H18" s="33" t="s">
        <v>125</v>
      </c>
      <c r="I18" s="32" t="s">
        <v>69</v>
      </c>
      <c r="J18" s="30" t="s">
        <v>49</v>
      </c>
      <c r="K18" s="30" t="s">
        <v>105</v>
      </c>
      <c r="L18" s="30" t="s">
        <v>125</v>
      </c>
      <c r="M18" s="30" t="s">
        <v>59</v>
      </c>
      <c r="N18" s="30" t="s">
        <v>125</v>
      </c>
      <c r="O18" s="33" t="s">
        <v>137</v>
      </c>
      <c r="P18" s="17"/>
      <c r="Q18" s="16"/>
    </row>
    <row r="19" spans="2:17">
      <c r="B19" s="1"/>
      <c r="C19" s="6"/>
      <c r="D19" s="30"/>
      <c r="E19" s="30"/>
      <c r="F19" s="31"/>
      <c r="G19" s="32"/>
      <c r="H19" s="33"/>
      <c r="I19" s="30"/>
      <c r="J19" s="30"/>
      <c r="K19" s="30"/>
      <c r="L19" s="30"/>
      <c r="M19" s="30"/>
      <c r="N19" s="30"/>
      <c r="O19" s="31"/>
      <c r="P19" s="17"/>
      <c r="Q19" s="16"/>
    </row>
    <row r="20" spans="2:17">
      <c r="B20" s="1"/>
      <c r="C20" s="6"/>
      <c r="D20" s="30"/>
      <c r="E20" s="30"/>
      <c r="F20" s="31"/>
      <c r="G20" s="32"/>
      <c r="H20" s="33"/>
      <c r="I20" s="30"/>
      <c r="J20" s="30"/>
      <c r="K20" s="30"/>
      <c r="L20" s="30"/>
      <c r="M20" s="30"/>
      <c r="N20" s="30"/>
      <c r="O20" s="31"/>
      <c r="P20" s="17"/>
      <c r="Q20" s="16"/>
    </row>
    <row r="21" spans="2:17">
      <c r="B21" s="1"/>
      <c r="C21" s="6"/>
      <c r="D21" s="30"/>
      <c r="E21" s="30"/>
      <c r="F21" s="31"/>
      <c r="G21" s="32"/>
      <c r="H21" s="33"/>
      <c r="I21" s="30"/>
      <c r="J21" s="30"/>
      <c r="K21" s="30"/>
      <c r="L21" s="30"/>
      <c r="M21" s="30"/>
      <c r="N21" s="30"/>
      <c r="O21" s="31"/>
      <c r="P21" s="17"/>
      <c r="Q21" s="16"/>
    </row>
    <row r="22" spans="2:17">
      <c r="B22" s="1"/>
      <c r="C22" s="6"/>
      <c r="D22" s="30"/>
      <c r="E22" s="30"/>
      <c r="F22" s="31"/>
      <c r="G22" s="32"/>
      <c r="H22" s="33"/>
      <c r="I22" s="30"/>
      <c r="J22" s="30"/>
      <c r="K22" s="30"/>
      <c r="L22" s="30"/>
      <c r="M22" s="30"/>
      <c r="N22" s="30"/>
      <c r="O22" s="31"/>
      <c r="P22" s="17"/>
      <c r="Q22" s="16"/>
    </row>
    <row r="23" spans="2:17">
      <c r="B23" s="1"/>
      <c r="C23" s="6"/>
      <c r="D23" s="30"/>
      <c r="E23" s="30"/>
      <c r="F23" s="31"/>
      <c r="G23" s="32"/>
      <c r="H23" s="33"/>
      <c r="I23" s="30"/>
      <c r="J23" s="30"/>
      <c r="K23" s="30"/>
      <c r="L23" s="30"/>
      <c r="M23" s="30"/>
      <c r="N23" s="30"/>
      <c r="O23" s="31"/>
      <c r="P23" s="17"/>
      <c r="Q23" s="16"/>
    </row>
    <row r="24" spans="2:17">
      <c r="B24" s="1"/>
      <c r="C24" s="6"/>
      <c r="D24" s="30"/>
      <c r="E24" s="30"/>
      <c r="F24" s="31"/>
      <c r="G24" s="32"/>
      <c r="H24" s="33"/>
      <c r="I24" s="30"/>
      <c r="J24" s="30"/>
      <c r="K24" s="30"/>
      <c r="L24" s="30"/>
      <c r="M24" s="30"/>
      <c r="N24" s="30"/>
      <c r="O24" s="31"/>
      <c r="P24" s="17"/>
      <c r="Q24" s="16"/>
    </row>
    <row r="25" spans="2:17" ht="21">
      <c r="B25" s="1"/>
      <c r="C25" s="6"/>
      <c r="D25" s="36"/>
      <c r="E25" s="36"/>
      <c r="F25" s="37" t="s">
        <v>40</v>
      </c>
      <c r="G25" s="38">
        <f>SUM(G13:G24)</f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 t="s">
        <v>138</v>
      </c>
      <c r="P26" s="10"/>
      <c r="Q26" s="1"/>
    </row>
    <row r="27" spans="2:17">
      <c r="B27" s="1"/>
      <c r="C27" s="6"/>
      <c r="D27" s="1"/>
      <c r="N27" s="1"/>
      <c r="O27" s="1"/>
      <c r="P27" s="10"/>
      <c r="Q27" s="1"/>
    </row>
    <row r="28" spans="2:17">
      <c r="B28" s="1"/>
      <c r="C28" s="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"/>
      <c r="Q28" s="1"/>
    </row>
    <row r="29" spans="2:17" ht="15" thickBot="1">
      <c r="B29" s="1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1"/>
      <c r="Q29" s="1"/>
    </row>
    <row r="30" spans="2:17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3" spans="2:17" ht="15" thickBo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2:17">
      <c r="B34" s="1"/>
      <c r="C34" s="2"/>
      <c r="D34" s="3"/>
      <c r="E34" s="3"/>
      <c r="F34" s="3"/>
      <c r="G34" s="3"/>
      <c r="H34" s="3"/>
      <c r="I34" s="3"/>
      <c r="J34" s="3"/>
      <c r="K34" s="3"/>
      <c r="L34" s="4"/>
      <c r="M34" s="4"/>
      <c r="N34" s="3"/>
      <c r="O34" s="3"/>
      <c r="P34" s="5"/>
      <c r="Q34" s="1"/>
    </row>
    <row r="35" spans="2:17" ht="33.6">
      <c r="B35" s="1"/>
      <c r="C35" s="6"/>
      <c r="D35" s="232" t="s">
        <v>0</v>
      </c>
      <c r="E35" s="232"/>
      <c r="F35" s="42" t="s">
        <v>121</v>
      </c>
      <c r="G35" s="8"/>
      <c r="H35" s="233"/>
      <c r="I35" s="229"/>
      <c r="J35" s="229"/>
      <c r="K35" s="229"/>
      <c r="L35" s="229"/>
      <c r="M35" s="229"/>
      <c r="N35" s="229"/>
      <c r="O35" s="9"/>
      <c r="P35" s="10"/>
      <c r="Q35" s="1"/>
    </row>
    <row r="36" spans="2:17" ht="31.2">
      <c r="B36" s="1"/>
      <c r="C36" s="6"/>
      <c r="D36" s="234" t="s">
        <v>2</v>
      </c>
      <c r="E36" s="234"/>
      <c r="F36" s="44">
        <v>3</v>
      </c>
      <c r="G36" s="13"/>
      <c r="H36" s="229"/>
      <c r="I36" s="229"/>
      <c r="J36" s="229"/>
      <c r="K36" s="229"/>
      <c r="L36" s="229"/>
      <c r="M36" s="229"/>
      <c r="N36" s="229"/>
      <c r="O36" s="1"/>
      <c r="P36" s="10"/>
      <c r="Q36" s="13"/>
    </row>
    <row r="37" spans="2:17" ht="31.2">
      <c r="B37" s="1"/>
      <c r="C37" s="6"/>
      <c r="D37" s="43" t="s">
        <v>3</v>
      </c>
      <c r="E37" s="45"/>
      <c r="F37" s="44" t="s">
        <v>41</v>
      </c>
      <c r="G37" s="13"/>
      <c r="H37" s="229"/>
      <c r="I37" s="229"/>
      <c r="J37" s="229"/>
      <c r="K37" s="229"/>
      <c r="L37" s="229"/>
      <c r="M37" s="229"/>
      <c r="N37" s="229"/>
      <c r="O37" s="1"/>
      <c r="P37" s="10"/>
      <c r="Q37" s="13"/>
    </row>
    <row r="38" spans="2:17" ht="31.2">
      <c r="B38" s="1"/>
      <c r="C38" s="6"/>
      <c r="D38" s="235" t="s">
        <v>5</v>
      </c>
      <c r="E38" s="235"/>
      <c r="F38" s="46" t="s">
        <v>102</v>
      </c>
      <c r="G38" s="13"/>
      <c r="H38" s="229"/>
      <c r="I38" s="229"/>
      <c r="J38" s="229"/>
      <c r="K38" s="229"/>
      <c r="L38" s="229"/>
      <c r="M38" s="229"/>
      <c r="N38" s="229"/>
      <c r="O38" s="16"/>
      <c r="P38" s="17"/>
      <c r="Q38" s="13"/>
    </row>
    <row r="39" spans="2:17" ht="31.2">
      <c r="B39" s="1"/>
      <c r="C39" s="6"/>
      <c r="D39" s="236" t="s">
        <v>7</v>
      </c>
      <c r="E39" s="236"/>
      <c r="F39" s="47" t="s">
        <v>122</v>
      </c>
      <c r="G39" s="13"/>
      <c r="H39" s="13"/>
      <c r="I39" s="13"/>
      <c r="J39" s="13"/>
      <c r="K39" s="16"/>
      <c r="L39" s="16"/>
      <c r="M39" s="16"/>
      <c r="N39" s="16"/>
      <c r="O39" s="16"/>
      <c r="P39" s="17"/>
      <c r="Q39" s="13"/>
    </row>
    <row r="40" spans="2:17" ht="31.2">
      <c r="B40" s="1"/>
      <c r="C40" s="6"/>
      <c r="D40" s="237" t="s">
        <v>9</v>
      </c>
      <c r="E40" s="237"/>
      <c r="F40" s="48">
        <v>45540</v>
      </c>
      <c r="G40" s="20"/>
      <c r="H40" s="13"/>
      <c r="I40" s="13"/>
      <c r="J40" s="13"/>
      <c r="K40" s="16"/>
      <c r="L40" s="16"/>
      <c r="M40" s="16"/>
      <c r="N40" s="16"/>
      <c r="O40" s="16"/>
      <c r="P40" s="17"/>
      <c r="Q40" s="16"/>
    </row>
    <row r="41" spans="2:17">
      <c r="B41" s="1"/>
      <c r="C41" s="6"/>
      <c r="D41" s="13"/>
      <c r="E41" s="13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7"/>
      <c r="Q41" s="16"/>
    </row>
    <row r="42" spans="2:17" ht="21">
      <c r="B42" s="1"/>
      <c r="C42" s="6"/>
      <c r="D42" s="224"/>
      <c r="E42" s="224"/>
      <c r="F42" s="22"/>
      <c r="G42" s="21"/>
      <c r="H42" s="21"/>
      <c r="I42" s="225" t="s">
        <v>10</v>
      </c>
      <c r="J42" s="226"/>
      <c r="K42" s="22"/>
      <c r="L42" s="22"/>
      <c r="M42" s="225" t="s">
        <v>11</v>
      </c>
      <c r="N42" s="226"/>
      <c r="O42" s="23"/>
      <c r="P42" s="24"/>
      <c r="Q42" s="16"/>
    </row>
    <row r="43" spans="2:17" ht="21">
      <c r="B43" s="1"/>
      <c r="C43" s="6"/>
      <c r="D43" s="49"/>
      <c r="E43" s="25" t="s">
        <v>12</v>
      </c>
      <c r="F43" s="26" t="s">
        <v>13</v>
      </c>
      <c r="G43" s="25" t="s">
        <v>14</v>
      </c>
      <c r="H43" s="25" t="s">
        <v>15</v>
      </c>
      <c r="I43" s="26" t="s">
        <v>16</v>
      </c>
      <c r="J43" s="26" t="s">
        <v>17</v>
      </c>
      <c r="K43" s="26" t="s">
        <v>18</v>
      </c>
      <c r="L43" s="26" t="s">
        <v>19</v>
      </c>
      <c r="M43" s="26" t="s">
        <v>20</v>
      </c>
      <c r="N43" s="26" t="s">
        <v>17</v>
      </c>
      <c r="O43" s="27" t="s">
        <v>21</v>
      </c>
      <c r="P43" s="24"/>
      <c r="Q43" s="28"/>
    </row>
    <row r="44" spans="2:17">
      <c r="B44" s="1"/>
      <c r="C44" s="6"/>
      <c r="D44" s="29">
        <v>1</v>
      </c>
      <c r="E44" s="30" t="s">
        <v>276</v>
      </c>
      <c r="F44" s="31" t="s">
        <v>123</v>
      </c>
      <c r="G44" s="32">
        <v>25</v>
      </c>
      <c r="H44" s="33" t="s">
        <v>72</v>
      </c>
      <c r="I44" s="32" t="s">
        <v>24</v>
      </c>
      <c r="J44" s="29">
        <v>43</v>
      </c>
      <c r="K44" s="30" t="s">
        <v>124</v>
      </c>
      <c r="L44" s="30" t="s">
        <v>125</v>
      </c>
      <c r="M44" s="30" t="s">
        <v>126</v>
      </c>
      <c r="N44" s="30">
        <v>46</v>
      </c>
      <c r="O44" s="31" t="s">
        <v>127</v>
      </c>
      <c r="P44" s="17"/>
      <c r="Q44" s="16"/>
    </row>
    <row r="45" spans="2:17">
      <c r="B45" s="1"/>
      <c r="C45" s="6"/>
      <c r="D45" s="30">
        <v>2</v>
      </c>
      <c r="E45" s="30" t="s">
        <v>277</v>
      </c>
      <c r="F45" s="31" t="s">
        <v>128</v>
      </c>
      <c r="G45" s="32">
        <v>25</v>
      </c>
      <c r="H45" s="33" t="s">
        <v>72</v>
      </c>
      <c r="I45" s="32" t="s">
        <v>32</v>
      </c>
      <c r="J45" s="30">
        <v>4</v>
      </c>
      <c r="K45" s="30" t="s">
        <v>124</v>
      </c>
      <c r="L45" s="30" t="s">
        <v>125</v>
      </c>
      <c r="M45" s="30" t="s">
        <v>126</v>
      </c>
      <c r="N45" s="30">
        <v>6</v>
      </c>
      <c r="O45" s="33" t="s">
        <v>129</v>
      </c>
      <c r="P45" s="17"/>
      <c r="Q45" s="16"/>
    </row>
    <row r="46" spans="2:17">
      <c r="B46" s="1"/>
      <c r="C46" s="6"/>
      <c r="D46" s="30">
        <v>3</v>
      </c>
      <c r="E46" s="30" t="s">
        <v>278</v>
      </c>
      <c r="F46" s="31" t="s">
        <v>130</v>
      </c>
      <c r="G46" s="32">
        <v>25</v>
      </c>
      <c r="H46" s="33" t="s">
        <v>72</v>
      </c>
      <c r="I46" s="32" t="s">
        <v>36</v>
      </c>
      <c r="J46" s="30">
        <v>14</v>
      </c>
      <c r="K46" s="30" t="s">
        <v>124</v>
      </c>
      <c r="L46" s="30" t="s">
        <v>125</v>
      </c>
      <c r="M46" s="30" t="s">
        <v>126</v>
      </c>
      <c r="N46" s="30">
        <v>16</v>
      </c>
      <c r="O46" s="134" t="s">
        <v>131</v>
      </c>
      <c r="P46" s="17"/>
      <c r="Q46" s="16"/>
    </row>
    <row r="47" spans="2:17">
      <c r="B47" s="1"/>
      <c r="C47" s="6"/>
      <c r="D47" s="30">
        <v>4</v>
      </c>
      <c r="E47" s="30" t="s">
        <v>279</v>
      </c>
      <c r="F47" s="31" t="s">
        <v>132</v>
      </c>
      <c r="G47" s="32">
        <v>25</v>
      </c>
      <c r="H47" s="33" t="s">
        <v>72</v>
      </c>
      <c r="I47" s="32" t="s">
        <v>69</v>
      </c>
      <c r="J47" s="30" t="s">
        <v>133</v>
      </c>
      <c r="K47" s="30" t="s">
        <v>124</v>
      </c>
      <c r="L47" s="30" t="s">
        <v>125</v>
      </c>
      <c r="M47" s="30" t="s">
        <v>126</v>
      </c>
      <c r="N47" s="30">
        <v>27</v>
      </c>
      <c r="O47" s="33" t="s">
        <v>134</v>
      </c>
      <c r="P47" s="17"/>
      <c r="Q47" s="16"/>
    </row>
    <row r="48" spans="2:17">
      <c r="B48" s="1"/>
      <c r="C48" s="6"/>
      <c r="D48" s="30"/>
      <c r="E48" s="30"/>
      <c r="F48" s="31"/>
      <c r="G48" s="32"/>
      <c r="H48" s="33"/>
      <c r="I48" s="32"/>
      <c r="J48" s="30"/>
      <c r="K48" s="30"/>
      <c r="L48" s="30"/>
      <c r="M48" s="30"/>
      <c r="N48" s="30"/>
      <c r="O48" s="31"/>
      <c r="P48" s="17"/>
      <c r="Q48" s="16"/>
    </row>
    <row r="49" spans="2:17">
      <c r="B49" s="1"/>
      <c r="C49" s="6"/>
      <c r="D49" s="30">
        <v>5</v>
      </c>
      <c r="E49" s="30" t="s">
        <v>280</v>
      </c>
      <c r="F49" s="31" t="s">
        <v>139</v>
      </c>
      <c r="G49" s="32" t="s">
        <v>136</v>
      </c>
      <c r="H49" s="33" t="s">
        <v>125</v>
      </c>
      <c r="I49" s="32" t="s">
        <v>69</v>
      </c>
      <c r="J49" s="30" t="s">
        <v>49</v>
      </c>
      <c r="K49" s="30" t="s">
        <v>105</v>
      </c>
      <c r="L49" s="30" t="s">
        <v>125</v>
      </c>
      <c r="M49" s="30" t="s">
        <v>59</v>
      </c>
      <c r="N49" s="30" t="s">
        <v>125</v>
      </c>
      <c r="O49" s="33" t="s">
        <v>137</v>
      </c>
      <c r="P49" s="17"/>
      <c r="Q49" s="16"/>
    </row>
    <row r="50" spans="2:17">
      <c r="B50" s="1"/>
      <c r="C50" s="6"/>
      <c r="D50" s="30"/>
      <c r="E50" s="30"/>
      <c r="F50" s="31"/>
      <c r="G50" s="32"/>
      <c r="H50" s="33"/>
      <c r="I50" s="30"/>
      <c r="J50" s="30"/>
      <c r="K50" s="30"/>
      <c r="L50" s="30"/>
      <c r="M50" s="30"/>
      <c r="N50" s="30"/>
      <c r="O50" s="31"/>
      <c r="P50" s="17"/>
      <c r="Q50" s="16"/>
    </row>
    <row r="51" spans="2:17">
      <c r="B51" s="1"/>
      <c r="C51" s="6"/>
      <c r="D51" s="30"/>
      <c r="E51" s="30"/>
      <c r="F51" s="31"/>
      <c r="G51" s="32"/>
      <c r="H51" s="33"/>
      <c r="I51" s="30"/>
      <c r="J51" s="30"/>
      <c r="K51" s="30"/>
      <c r="L51" s="30"/>
      <c r="M51" s="30"/>
      <c r="N51" s="30"/>
      <c r="O51" s="31"/>
      <c r="P51" s="17"/>
      <c r="Q51" s="16"/>
    </row>
    <row r="52" spans="2:17">
      <c r="B52" s="1"/>
      <c r="C52" s="6"/>
      <c r="D52" s="30"/>
      <c r="E52" s="30"/>
      <c r="F52" s="31"/>
      <c r="G52" s="32"/>
      <c r="H52" s="33"/>
      <c r="I52" s="30"/>
      <c r="J52" s="30"/>
      <c r="K52" s="30"/>
      <c r="L52" s="30"/>
      <c r="M52" s="30"/>
      <c r="N52" s="30"/>
      <c r="O52" s="31"/>
      <c r="P52" s="17"/>
      <c r="Q52" s="16"/>
    </row>
    <row r="53" spans="2:17">
      <c r="B53" s="1"/>
      <c r="C53" s="6"/>
      <c r="D53" s="30"/>
      <c r="E53" s="30"/>
      <c r="F53" s="31"/>
      <c r="G53" s="32"/>
      <c r="H53" s="33"/>
      <c r="I53" s="30"/>
      <c r="J53" s="30"/>
      <c r="K53" s="30"/>
      <c r="L53" s="30"/>
      <c r="M53" s="30"/>
      <c r="N53" s="30"/>
      <c r="O53" s="31"/>
      <c r="P53" s="17"/>
      <c r="Q53" s="16"/>
    </row>
    <row r="54" spans="2:17">
      <c r="B54" s="1"/>
      <c r="C54" s="6"/>
      <c r="D54" s="30"/>
      <c r="E54" s="30"/>
      <c r="F54" s="31"/>
      <c r="G54" s="32"/>
      <c r="H54" s="33"/>
      <c r="I54" s="30"/>
      <c r="J54" s="30"/>
      <c r="K54" s="30"/>
      <c r="L54" s="30"/>
      <c r="M54" s="30"/>
      <c r="N54" s="30"/>
      <c r="O54" s="31"/>
      <c r="P54" s="17"/>
      <c r="Q54" s="16"/>
    </row>
    <row r="55" spans="2:17">
      <c r="B55" s="1"/>
      <c r="C55" s="6"/>
      <c r="D55" s="30"/>
      <c r="E55" s="30"/>
      <c r="F55" s="31"/>
      <c r="G55" s="32"/>
      <c r="H55" s="33"/>
      <c r="I55" s="30"/>
      <c r="J55" s="30"/>
      <c r="K55" s="30"/>
      <c r="L55" s="30"/>
      <c r="M55" s="30"/>
      <c r="N55" s="30"/>
      <c r="O55" s="31"/>
      <c r="P55" s="17"/>
      <c r="Q55" s="16"/>
    </row>
    <row r="56" spans="2:17" ht="21">
      <c r="B56" s="1"/>
      <c r="C56" s="6"/>
      <c r="D56" s="36"/>
      <c r="E56" s="36"/>
      <c r="F56" s="37" t="s">
        <v>40</v>
      </c>
      <c r="G56" s="38">
        <f>SUM(G44:G55)</f>
        <v>100</v>
      </c>
      <c r="H56" s="16"/>
      <c r="I56" s="16"/>
      <c r="J56" s="16"/>
      <c r="K56" s="16"/>
      <c r="L56" s="16"/>
      <c r="M56" s="16"/>
      <c r="N56" s="16"/>
      <c r="O56" s="16"/>
      <c r="P56" s="17"/>
      <c r="Q56" s="16"/>
    </row>
    <row r="57" spans="2:17" ht="20.399999999999999">
      <c r="B57" s="1"/>
      <c r="C57" s="6"/>
      <c r="D57" s="1"/>
      <c r="E57" s="268"/>
      <c r="F57" s="269"/>
      <c r="G57" s="269"/>
      <c r="H57" s="269"/>
      <c r="I57" s="269"/>
      <c r="J57" s="269"/>
      <c r="K57" s="269"/>
      <c r="L57" s="269"/>
      <c r="M57" s="270"/>
      <c r="N57" s="1" t="s">
        <v>138</v>
      </c>
      <c r="O57" s="1"/>
      <c r="P57" s="10"/>
      <c r="Q57" s="1"/>
    </row>
    <row r="58" spans="2:17" ht="15" thickBot="1">
      <c r="B58" s="1"/>
      <c r="C58" s="39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/>
      <c r="Q58" s="1"/>
    </row>
    <row r="59" spans="2:17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3" spans="2:17" ht="15" thickBo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>
      <c r="B64" s="1"/>
      <c r="C64" s="2"/>
      <c r="D64" s="3"/>
      <c r="E64" s="3"/>
      <c r="F64" s="3"/>
      <c r="G64" s="3"/>
      <c r="H64" s="3"/>
      <c r="I64" s="3"/>
      <c r="J64" s="3"/>
      <c r="K64" s="3"/>
      <c r="L64" s="4"/>
      <c r="M64" s="4"/>
      <c r="N64" s="3"/>
      <c r="O64" s="3"/>
      <c r="P64" s="5"/>
      <c r="Q64" s="1"/>
    </row>
    <row r="65" spans="2:17" ht="33.6">
      <c r="B65" s="1"/>
      <c r="C65" s="6"/>
      <c r="D65" s="227" t="s">
        <v>0</v>
      </c>
      <c r="E65" s="227"/>
      <c r="F65" s="51" t="s">
        <v>121</v>
      </c>
      <c r="G65" s="8"/>
      <c r="H65" s="228"/>
      <c r="I65" s="229"/>
      <c r="J65" s="229"/>
      <c r="K65" s="229"/>
      <c r="L65" s="229"/>
      <c r="M65" s="229"/>
      <c r="N65" s="229"/>
      <c r="O65" s="9"/>
      <c r="P65" s="10"/>
      <c r="Q65" s="1"/>
    </row>
    <row r="66" spans="2:17" ht="31.2">
      <c r="B66" s="1"/>
      <c r="C66" s="6"/>
      <c r="D66" s="230" t="s">
        <v>2</v>
      </c>
      <c r="E66" s="230"/>
      <c r="F66" s="53">
        <v>3</v>
      </c>
      <c r="G66" s="13"/>
      <c r="H66" s="229"/>
      <c r="I66" s="229"/>
      <c r="J66" s="229"/>
      <c r="K66" s="229"/>
      <c r="L66" s="229"/>
      <c r="M66" s="229"/>
      <c r="N66" s="229"/>
      <c r="O66" s="1"/>
      <c r="P66" s="10"/>
      <c r="Q66" s="13"/>
    </row>
    <row r="67" spans="2:17" ht="31.2">
      <c r="B67" s="1"/>
      <c r="C67" s="6"/>
      <c r="D67" s="52" t="s">
        <v>3</v>
      </c>
      <c r="E67" s="54"/>
      <c r="F67" s="53" t="s">
        <v>42</v>
      </c>
      <c r="G67" s="13"/>
      <c r="H67" s="229"/>
      <c r="I67" s="229"/>
      <c r="J67" s="229"/>
      <c r="K67" s="229"/>
      <c r="L67" s="229"/>
      <c r="M67" s="229"/>
      <c r="N67" s="229"/>
      <c r="O67" s="1"/>
      <c r="P67" s="10"/>
      <c r="Q67" s="13"/>
    </row>
    <row r="68" spans="2:17" ht="31.2">
      <c r="B68" s="1"/>
      <c r="C68" s="6"/>
      <c r="D68" s="231" t="s">
        <v>5</v>
      </c>
      <c r="E68" s="231"/>
      <c r="F68" s="55" t="s">
        <v>102</v>
      </c>
      <c r="G68" s="13"/>
      <c r="H68" s="229"/>
      <c r="I68" s="229"/>
      <c r="J68" s="229"/>
      <c r="K68" s="229"/>
      <c r="L68" s="229"/>
      <c r="M68" s="229"/>
      <c r="N68" s="229"/>
      <c r="O68" s="16"/>
      <c r="P68" s="17"/>
      <c r="Q68" s="13"/>
    </row>
    <row r="69" spans="2:17" ht="31.2">
      <c r="B69" s="1"/>
      <c r="C69" s="6"/>
      <c r="D69" s="222" t="s">
        <v>7</v>
      </c>
      <c r="E69" s="222"/>
      <c r="F69" s="56" t="s">
        <v>122</v>
      </c>
      <c r="G69" s="13"/>
      <c r="H69" s="13"/>
      <c r="I69" s="13"/>
      <c r="J69" s="13"/>
      <c r="K69" s="16"/>
      <c r="L69" s="16"/>
      <c r="M69" s="16"/>
      <c r="N69" s="16"/>
      <c r="O69" s="16"/>
      <c r="P69" s="17"/>
      <c r="Q69" s="13"/>
    </row>
    <row r="70" spans="2:17" ht="31.2">
      <c r="B70" s="1"/>
      <c r="C70" s="6"/>
      <c r="D70" s="223" t="s">
        <v>9</v>
      </c>
      <c r="E70" s="223"/>
      <c r="F70" s="57">
        <v>45540</v>
      </c>
      <c r="G70" s="20"/>
      <c r="H70" s="13"/>
      <c r="I70" s="13"/>
      <c r="J70" s="13"/>
      <c r="K70" s="16"/>
      <c r="L70" s="16"/>
      <c r="M70" s="16"/>
      <c r="N70" s="16"/>
      <c r="O70" s="16"/>
      <c r="P70" s="17"/>
      <c r="Q70" s="16"/>
    </row>
    <row r="71" spans="2:17">
      <c r="B71" s="1"/>
      <c r="C71" s="6"/>
      <c r="D71" s="13"/>
      <c r="E71" s="13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7"/>
      <c r="Q71" s="16"/>
    </row>
    <row r="72" spans="2:17" ht="21">
      <c r="B72" s="1"/>
      <c r="C72" s="6"/>
      <c r="D72" s="224"/>
      <c r="E72" s="224"/>
      <c r="F72" s="22"/>
      <c r="G72" s="21"/>
      <c r="H72" s="21"/>
      <c r="I72" s="225" t="s">
        <v>10</v>
      </c>
      <c r="J72" s="226"/>
      <c r="K72" s="22"/>
      <c r="L72" s="22"/>
      <c r="M72" s="225" t="s">
        <v>11</v>
      </c>
      <c r="N72" s="226"/>
      <c r="O72" s="23"/>
      <c r="P72" s="24"/>
      <c r="Q72" s="16"/>
    </row>
    <row r="73" spans="2:17" ht="21">
      <c r="B73" s="1"/>
      <c r="C73" s="6"/>
      <c r="D73" s="49"/>
      <c r="E73" s="25" t="s">
        <v>12</v>
      </c>
      <c r="F73" s="26" t="s">
        <v>13</v>
      </c>
      <c r="G73" s="25" t="s">
        <v>14</v>
      </c>
      <c r="H73" s="25" t="s">
        <v>15</v>
      </c>
      <c r="I73" s="26" t="s">
        <v>16</v>
      </c>
      <c r="J73" s="26" t="s">
        <v>17</v>
      </c>
      <c r="K73" s="26" t="s">
        <v>18</v>
      </c>
      <c r="L73" s="26" t="s">
        <v>19</v>
      </c>
      <c r="M73" s="26" t="s">
        <v>20</v>
      </c>
      <c r="N73" s="26" t="s">
        <v>17</v>
      </c>
      <c r="O73" s="27" t="s">
        <v>21</v>
      </c>
      <c r="P73" s="24"/>
      <c r="Q73" s="28"/>
    </row>
    <row r="74" spans="2:17">
      <c r="B74" s="1"/>
      <c r="C74" s="6"/>
      <c r="D74" s="29">
        <v>1</v>
      </c>
      <c r="E74" s="30" t="s">
        <v>276</v>
      </c>
      <c r="F74" s="31" t="s">
        <v>123</v>
      </c>
      <c r="G74" s="32">
        <v>25</v>
      </c>
      <c r="H74" s="33" t="s">
        <v>72</v>
      </c>
      <c r="I74" s="32" t="s">
        <v>24</v>
      </c>
      <c r="J74" s="29">
        <v>43</v>
      </c>
      <c r="K74" s="30" t="s">
        <v>124</v>
      </c>
      <c r="L74" s="30" t="s">
        <v>125</v>
      </c>
      <c r="M74" s="30" t="s">
        <v>126</v>
      </c>
      <c r="N74" s="30" t="s">
        <v>49</v>
      </c>
      <c r="O74" s="31" t="s">
        <v>127</v>
      </c>
      <c r="P74" s="17"/>
      <c r="Q74" s="16"/>
    </row>
    <row r="75" spans="2:17">
      <c r="B75" s="1"/>
      <c r="C75" s="6"/>
      <c r="D75" s="30">
        <v>2</v>
      </c>
      <c r="E75" s="30" t="s">
        <v>277</v>
      </c>
      <c r="F75" s="31" t="s">
        <v>128</v>
      </c>
      <c r="G75" s="32">
        <v>25</v>
      </c>
      <c r="H75" s="33" t="s">
        <v>72</v>
      </c>
      <c r="I75" s="32" t="s">
        <v>32</v>
      </c>
      <c r="J75" s="30">
        <v>4</v>
      </c>
      <c r="K75" s="30" t="s">
        <v>124</v>
      </c>
      <c r="L75" s="30" t="s">
        <v>125</v>
      </c>
      <c r="M75" s="30" t="s">
        <v>126</v>
      </c>
      <c r="N75" s="30" t="s">
        <v>49</v>
      </c>
      <c r="O75" s="33" t="s">
        <v>129</v>
      </c>
      <c r="P75" s="17"/>
      <c r="Q75" s="16"/>
    </row>
    <row r="76" spans="2:17">
      <c r="B76" s="1"/>
      <c r="C76" s="6"/>
      <c r="D76" s="30">
        <v>3</v>
      </c>
      <c r="E76" s="30" t="s">
        <v>278</v>
      </c>
      <c r="F76" s="31" t="s">
        <v>130</v>
      </c>
      <c r="G76" s="32">
        <v>25</v>
      </c>
      <c r="H76" s="33" t="s">
        <v>72</v>
      </c>
      <c r="I76" s="32" t="s">
        <v>36</v>
      </c>
      <c r="J76" s="30">
        <v>14</v>
      </c>
      <c r="K76" s="30" t="s">
        <v>124</v>
      </c>
      <c r="L76" s="30" t="s">
        <v>125</v>
      </c>
      <c r="M76" s="30" t="s">
        <v>126</v>
      </c>
      <c r="N76" s="30" t="s">
        <v>49</v>
      </c>
      <c r="O76" s="134" t="s">
        <v>131</v>
      </c>
      <c r="P76" s="17"/>
      <c r="Q76" s="16"/>
    </row>
    <row r="77" spans="2:17">
      <c r="B77" s="1"/>
      <c r="C77" s="6"/>
      <c r="D77" s="30">
        <v>4</v>
      </c>
      <c r="E77" s="30" t="s">
        <v>279</v>
      </c>
      <c r="F77" s="31" t="s">
        <v>132</v>
      </c>
      <c r="G77" s="32">
        <v>25</v>
      </c>
      <c r="H77" s="33" t="s">
        <v>72</v>
      </c>
      <c r="I77" s="32" t="s">
        <v>69</v>
      </c>
      <c r="J77" s="30" t="s">
        <v>133</v>
      </c>
      <c r="K77" s="30" t="s">
        <v>124</v>
      </c>
      <c r="L77" s="30" t="s">
        <v>125</v>
      </c>
      <c r="M77" s="30" t="s">
        <v>126</v>
      </c>
      <c r="N77" s="30" t="s">
        <v>49</v>
      </c>
      <c r="O77" s="33" t="s">
        <v>134</v>
      </c>
      <c r="P77" s="17"/>
      <c r="Q77" s="16"/>
    </row>
    <row r="78" spans="2:17">
      <c r="B78" s="1"/>
      <c r="C78" s="6"/>
      <c r="D78" s="30"/>
      <c r="E78" s="30"/>
      <c r="F78" s="31"/>
      <c r="G78" s="32"/>
      <c r="H78" s="33"/>
      <c r="I78" s="30"/>
      <c r="J78" s="30"/>
      <c r="K78" s="30"/>
      <c r="L78" s="30"/>
      <c r="M78" s="30"/>
      <c r="N78" s="30"/>
      <c r="O78" s="31"/>
      <c r="P78" s="17"/>
      <c r="Q78" s="16"/>
    </row>
    <row r="79" spans="2:17">
      <c r="B79" s="1"/>
      <c r="C79" s="6"/>
      <c r="D79" s="30">
        <v>5</v>
      </c>
      <c r="E79" s="30" t="s">
        <v>280</v>
      </c>
      <c r="F79" s="31" t="s">
        <v>135</v>
      </c>
      <c r="G79" s="32" t="s">
        <v>136</v>
      </c>
      <c r="H79" s="33" t="s">
        <v>125</v>
      </c>
      <c r="I79" s="32" t="s">
        <v>69</v>
      </c>
      <c r="J79" s="30" t="s">
        <v>49</v>
      </c>
      <c r="K79" s="30" t="s">
        <v>105</v>
      </c>
      <c r="L79" s="30" t="s">
        <v>125</v>
      </c>
      <c r="M79" s="30" t="s">
        <v>59</v>
      </c>
      <c r="N79" s="30" t="s">
        <v>125</v>
      </c>
      <c r="O79" s="33" t="s">
        <v>137</v>
      </c>
      <c r="P79" s="17"/>
      <c r="Q79" s="16"/>
    </row>
    <row r="80" spans="2:17">
      <c r="B80" s="1"/>
      <c r="C80" s="6"/>
      <c r="D80" s="30"/>
      <c r="E80" s="30"/>
      <c r="F80" s="31"/>
      <c r="G80" s="32"/>
      <c r="H80" s="33"/>
      <c r="I80" s="30"/>
      <c r="J80" s="30"/>
      <c r="K80" s="30"/>
      <c r="L80" s="30"/>
      <c r="M80" s="30"/>
      <c r="N80" s="30"/>
      <c r="O80" s="31"/>
      <c r="P80" s="17"/>
      <c r="Q80" s="16"/>
    </row>
    <row r="81" spans="2:17">
      <c r="B81" s="1"/>
      <c r="C81" s="6"/>
      <c r="D81" s="30"/>
      <c r="E81" s="30"/>
      <c r="F81" s="31"/>
      <c r="G81" s="32"/>
      <c r="H81" s="33"/>
      <c r="I81" s="30"/>
      <c r="J81" s="30"/>
      <c r="K81" s="30"/>
      <c r="L81" s="30"/>
      <c r="M81" s="30"/>
      <c r="N81" s="30"/>
      <c r="O81" s="31"/>
      <c r="P81" s="17"/>
      <c r="Q81" s="16"/>
    </row>
    <row r="82" spans="2:17">
      <c r="B82" s="1"/>
      <c r="C82" s="6"/>
      <c r="D82" s="30"/>
      <c r="E82" s="30"/>
      <c r="F82" s="31"/>
      <c r="G82" s="32"/>
      <c r="H82" s="33"/>
      <c r="I82" s="30"/>
      <c r="J82" s="30"/>
      <c r="K82" s="30"/>
      <c r="L82" s="30"/>
      <c r="M82" s="30"/>
      <c r="N82" s="30"/>
      <c r="O82" s="31"/>
      <c r="P82" s="17"/>
      <c r="Q82" s="16"/>
    </row>
    <row r="83" spans="2:17">
      <c r="B83" s="1"/>
      <c r="C83" s="6"/>
      <c r="D83" s="30"/>
      <c r="E83" s="30"/>
      <c r="F83" s="31"/>
      <c r="G83" s="32"/>
      <c r="H83" s="33"/>
      <c r="I83" s="30"/>
      <c r="J83" s="30"/>
      <c r="K83" s="30"/>
      <c r="L83" s="30"/>
      <c r="M83" s="30"/>
      <c r="N83" s="30"/>
      <c r="O83" s="31"/>
      <c r="P83" s="17"/>
      <c r="Q83" s="16"/>
    </row>
    <row r="84" spans="2:17">
      <c r="B84" s="1"/>
      <c r="C84" s="6"/>
      <c r="D84" s="30"/>
      <c r="E84" s="30"/>
      <c r="F84" s="31"/>
      <c r="G84" s="32"/>
      <c r="H84" s="33"/>
      <c r="I84" s="30"/>
      <c r="J84" s="30"/>
      <c r="K84" s="30"/>
      <c r="L84" s="30"/>
      <c r="M84" s="30"/>
      <c r="N84" s="30"/>
      <c r="O84" s="31"/>
      <c r="P84" s="17"/>
      <c r="Q84" s="16"/>
    </row>
    <row r="85" spans="2:17">
      <c r="B85" s="1"/>
      <c r="C85" s="6"/>
      <c r="D85" s="30"/>
      <c r="E85" s="30"/>
      <c r="F85" s="31"/>
      <c r="G85" s="32"/>
      <c r="H85" s="33"/>
      <c r="I85" s="30"/>
      <c r="J85" s="30"/>
      <c r="K85" s="30"/>
      <c r="L85" s="30"/>
      <c r="M85" s="30"/>
      <c r="N85" s="30"/>
      <c r="O85" s="31"/>
      <c r="P85" s="17"/>
      <c r="Q85" s="16"/>
    </row>
    <row r="86" spans="2:17" ht="21">
      <c r="B86" s="1"/>
      <c r="C86" s="6"/>
      <c r="D86" s="36"/>
      <c r="E86" s="36"/>
      <c r="F86" s="37" t="s">
        <v>40</v>
      </c>
      <c r="G86" s="38">
        <f>SUM(G74:G85)</f>
        <v>100</v>
      </c>
      <c r="H86" s="16"/>
      <c r="I86" s="16"/>
      <c r="J86" s="16"/>
      <c r="K86" s="16"/>
      <c r="L86" s="16"/>
      <c r="M86" s="16"/>
      <c r="N86" s="16"/>
      <c r="O86" s="16"/>
      <c r="P86" s="17"/>
      <c r="Q86" s="16"/>
    </row>
    <row r="87" spans="2:17">
      <c r="B87" s="1"/>
      <c r="C87" s="6"/>
      <c r="D87" s="1"/>
      <c r="E87" s="1"/>
      <c r="F87" s="1"/>
      <c r="G87" s="1"/>
      <c r="H87" s="1"/>
      <c r="I87" s="1"/>
      <c r="J87" s="1"/>
      <c r="K87" s="1"/>
      <c r="L87" s="1"/>
      <c r="M87" s="1"/>
      <c r="N87" s="1" t="s">
        <v>138</v>
      </c>
      <c r="O87" s="1"/>
      <c r="P87" s="10"/>
      <c r="Q87" s="1"/>
    </row>
    <row r="88" spans="2:17">
      <c r="B88" s="1"/>
      <c r="C88" s="6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0"/>
      <c r="Q88" s="1"/>
    </row>
    <row r="89" spans="2:17" ht="15" thickBot="1">
      <c r="B89" s="1"/>
      <c r="C89" s="39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1"/>
      <c r="Q89" s="1"/>
    </row>
    <row r="90" spans="2:17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</sheetData>
  <mergeCells count="28">
    <mergeCell ref="D72:E72"/>
    <mergeCell ref="I72:J72"/>
    <mergeCell ref="M72:N72"/>
    <mergeCell ref="D65:E65"/>
    <mergeCell ref="H65:N68"/>
    <mergeCell ref="D66:E66"/>
    <mergeCell ref="D68:E68"/>
    <mergeCell ref="D69:E69"/>
    <mergeCell ref="D70:E70"/>
    <mergeCell ref="E57:M57"/>
    <mergeCell ref="D11:E11"/>
    <mergeCell ref="I11:J11"/>
    <mergeCell ref="M11:N11"/>
    <mergeCell ref="D35:E35"/>
    <mergeCell ref="H35:N38"/>
    <mergeCell ref="D36:E36"/>
    <mergeCell ref="D38:E38"/>
    <mergeCell ref="D39:E39"/>
    <mergeCell ref="D40:E40"/>
    <mergeCell ref="D42:E42"/>
    <mergeCell ref="I42:J42"/>
    <mergeCell ref="M42:N42"/>
    <mergeCell ref="D9:E9"/>
    <mergeCell ref="D4:E4"/>
    <mergeCell ref="H4:N7"/>
    <mergeCell ref="D5:E5"/>
    <mergeCell ref="D7:E7"/>
    <mergeCell ref="D8:E8"/>
  </mergeCells>
  <conditionalFormatting sqref="G25">
    <cfRule type="cellIs" dxfId="29" priority="5" operator="lessThan">
      <formula>100</formula>
    </cfRule>
    <cfRule type="cellIs" dxfId="28" priority="6" operator="equal">
      <formula>100</formula>
    </cfRule>
  </conditionalFormatting>
  <conditionalFormatting sqref="G56">
    <cfRule type="cellIs" dxfId="27" priority="3" operator="lessThan">
      <formula>100</formula>
    </cfRule>
    <cfRule type="cellIs" dxfId="26" priority="4" operator="equal">
      <formula>100</formula>
    </cfRule>
  </conditionalFormatting>
  <conditionalFormatting sqref="G86">
    <cfRule type="cellIs" dxfId="25" priority="1" operator="lessThan">
      <formula>100</formula>
    </cfRule>
    <cfRule type="cellIs" dxfId="24" priority="2" operator="equal">
      <formula>100</formula>
    </cfRule>
  </conditionalFormatting>
  <dataValidations count="5">
    <dataValidation type="list" allowBlank="1" showInputMessage="1" showErrorMessage="1" sqref="I19:I24" xr:uid="{367D6BFE-2CD3-E343-BFCE-83E3E7C81B15}">
      <formula1>#REF!</formula1>
    </dataValidation>
    <dataValidation type="list" allowBlank="1" showInputMessage="1" showErrorMessage="1" sqref="F5 F36 F66" xr:uid="{378D8161-ECFF-0C41-BE62-75EB00E3CBF8}">
      <formula1>$R$5:$R$8</formula1>
    </dataValidation>
    <dataValidation type="list" allowBlank="1" showInputMessage="1" showErrorMessage="1" sqref="F6 F37 F67" xr:uid="{3B2C8BCA-A532-F84C-9D83-4FBD26E47F94}">
      <formula1>$Q$5:$Q$8</formula1>
    </dataValidation>
    <dataValidation type="list" allowBlank="1" showInputMessage="1" showErrorMessage="1" sqref="Q5:Q8 Q36:Q39 Q66:Q69" xr:uid="{7AC22D9F-B147-874E-9DC9-F9967B161E71}">
      <formula1>$P$5:$P$8</formula1>
    </dataValidation>
    <dataValidation type="list" allowBlank="1" showInputMessage="1" showErrorMessage="1" sqref="I50:I55 I78 I80:I85" xr:uid="{20549F13-62BB-1640-8F95-B8D3E1018668}">
      <formula1>#REF!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5C705-A7C7-794B-8191-493FFD28EF19}">
  <dimension ref="B2:Q90"/>
  <sheetViews>
    <sheetView topLeftCell="F25" workbookViewId="0">
      <selection activeCell="I44" sqref="I44:I47"/>
    </sheetView>
  </sheetViews>
  <sheetFormatPr defaultColWidth="11.5546875" defaultRowHeight="14.4"/>
  <cols>
    <col min="4" max="4" width="13.109375" bestFit="1" customWidth="1"/>
    <col min="5" max="5" width="9.77734375" bestFit="1" customWidth="1"/>
    <col min="6" max="6" width="86" bestFit="1" customWidth="1"/>
    <col min="7" max="7" width="14.44140625" bestFit="1" customWidth="1"/>
    <col min="8" max="8" width="12.77734375" bestFit="1" customWidth="1"/>
    <col min="11" max="11" width="16.6640625" bestFit="1" customWidth="1"/>
    <col min="12" max="12" width="17.33203125" bestFit="1" customWidth="1"/>
    <col min="15" max="15" width="40.44140625" bestFit="1" customWidth="1"/>
  </cols>
  <sheetData>
    <row r="2" spans="2:17" ht="1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3.6">
      <c r="B4" s="1"/>
      <c r="C4" s="6"/>
      <c r="D4" s="238" t="s">
        <v>0</v>
      </c>
      <c r="E4" s="238"/>
      <c r="F4" s="7" t="s">
        <v>167</v>
      </c>
      <c r="G4" s="8"/>
      <c r="H4" s="233"/>
      <c r="I4" s="229"/>
      <c r="J4" s="229"/>
      <c r="K4" s="229"/>
      <c r="L4" s="229"/>
      <c r="M4" s="229"/>
      <c r="N4" s="229"/>
      <c r="O4" s="9"/>
      <c r="P4" s="10"/>
      <c r="Q4" s="1"/>
    </row>
    <row r="5" spans="2:17" ht="31.2">
      <c r="B5" s="1"/>
      <c r="C5" s="6"/>
      <c r="D5" s="239" t="s">
        <v>2</v>
      </c>
      <c r="E5" s="239"/>
      <c r="F5" s="12">
        <v>3</v>
      </c>
      <c r="G5" s="13"/>
      <c r="H5" s="229"/>
      <c r="I5" s="229"/>
      <c r="J5" s="229"/>
      <c r="K5" s="229"/>
      <c r="L5" s="229"/>
      <c r="M5" s="229"/>
      <c r="N5" s="229"/>
      <c r="O5" s="1"/>
      <c r="P5" s="10"/>
      <c r="Q5" s="13"/>
    </row>
    <row r="6" spans="2:17" ht="31.2">
      <c r="B6" s="1"/>
      <c r="C6" s="6"/>
      <c r="D6" s="11" t="s">
        <v>3</v>
      </c>
      <c r="E6" s="14"/>
      <c r="F6" s="12" t="s">
        <v>4</v>
      </c>
      <c r="G6" s="13"/>
      <c r="H6" s="229"/>
      <c r="I6" s="229"/>
      <c r="J6" s="229"/>
      <c r="K6" s="229"/>
      <c r="L6" s="229"/>
      <c r="M6" s="229"/>
      <c r="N6" s="229"/>
      <c r="O6" s="1"/>
      <c r="P6" s="10"/>
      <c r="Q6" s="13"/>
    </row>
    <row r="7" spans="2:17" ht="31.2">
      <c r="B7" s="1"/>
      <c r="C7" s="6"/>
      <c r="D7" s="240" t="s">
        <v>5</v>
      </c>
      <c r="E7" s="240"/>
      <c r="F7" s="15" t="s">
        <v>6</v>
      </c>
      <c r="G7" s="13"/>
      <c r="H7" s="229"/>
      <c r="I7" s="229"/>
      <c r="J7" s="229"/>
      <c r="K7" s="229"/>
      <c r="L7" s="229"/>
      <c r="M7" s="229"/>
      <c r="N7" s="229"/>
      <c r="O7" s="16"/>
      <c r="P7" s="17"/>
      <c r="Q7" s="13"/>
    </row>
    <row r="8" spans="2:17" ht="31.2">
      <c r="B8" s="1"/>
      <c r="C8" s="6"/>
      <c r="D8" s="241" t="s">
        <v>7</v>
      </c>
      <c r="E8" s="241"/>
      <c r="F8" s="18" t="s">
        <v>166</v>
      </c>
      <c r="G8" s="13"/>
      <c r="H8" s="13"/>
      <c r="I8" s="13"/>
      <c r="J8" s="13"/>
      <c r="K8" s="16"/>
      <c r="L8" s="16"/>
      <c r="M8" s="16"/>
      <c r="N8" s="16"/>
      <c r="O8" s="16"/>
      <c r="P8" s="17"/>
      <c r="Q8" s="13"/>
    </row>
    <row r="9" spans="2:17" ht="31.2">
      <c r="B9" s="1"/>
      <c r="C9" s="6"/>
      <c r="D9" s="242" t="s">
        <v>9</v>
      </c>
      <c r="E9" s="242"/>
      <c r="F9" s="19">
        <v>45540</v>
      </c>
      <c r="G9" s="20"/>
      <c r="H9" s="13"/>
      <c r="I9" s="13"/>
      <c r="J9" s="13"/>
      <c r="K9" s="16"/>
      <c r="L9" s="16"/>
      <c r="M9" s="16"/>
      <c r="N9" s="16"/>
      <c r="O9" s="16"/>
      <c r="P9" s="17"/>
      <c r="Q9" s="16"/>
    </row>
    <row r="10" spans="2:17">
      <c r="B10" s="1"/>
      <c r="C10" s="6"/>
      <c r="D10" s="13"/>
      <c r="E10" s="1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>
      <c r="B11" s="1"/>
      <c r="C11" s="6"/>
      <c r="D11" s="224"/>
      <c r="E11" s="224"/>
      <c r="F11" s="22"/>
      <c r="G11" s="21"/>
      <c r="H11" s="21"/>
      <c r="I11" s="225" t="s">
        <v>10</v>
      </c>
      <c r="J11" s="226"/>
      <c r="K11" s="22"/>
      <c r="L11" s="22"/>
      <c r="M11" s="225" t="s">
        <v>11</v>
      </c>
      <c r="N11" s="226"/>
      <c r="O11" s="23"/>
      <c r="P11" s="24"/>
      <c r="Q11" s="16"/>
    </row>
    <row r="12" spans="2:17" ht="21">
      <c r="B12" s="1"/>
      <c r="C12" s="6"/>
      <c r="D12" s="49"/>
      <c r="E12" s="25" t="s">
        <v>12</v>
      </c>
      <c r="F12" s="26" t="s">
        <v>13</v>
      </c>
      <c r="G12" s="25" t="s">
        <v>14</v>
      </c>
      <c r="H12" s="25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6" t="s">
        <v>17</v>
      </c>
      <c r="O12" s="27" t="s">
        <v>21</v>
      </c>
      <c r="P12" s="24"/>
      <c r="Q12" s="28"/>
    </row>
    <row r="13" spans="2:17">
      <c r="B13" s="1"/>
      <c r="C13" s="6"/>
      <c r="D13" s="29">
        <v>1</v>
      </c>
      <c r="E13" s="30" t="s">
        <v>281</v>
      </c>
      <c r="F13" s="31" t="s">
        <v>159</v>
      </c>
      <c r="G13" s="32" t="s">
        <v>136</v>
      </c>
      <c r="H13" s="33" t="s">
        <v>143</v>
      </c>
      <c r="I13" s="32"/>
      <c r="J13" s="29"/>
      <c r="K13" s="30" t="s">
        <v>163</v>
      </c>
      <c r="L13" s="33" t="s">
        <v>143</v>
      </c>
      <c r="M13" s="30" t="s">
        <v>28</v>
      </c>
      <c r="N13" s="30"/>
      <c r="O13" s="33" t="s">
        <v>164</v>
      </c>
      <c r="P13" s="17"/>
      <c r="Q13" s="16"/>
    </row>
    <row r="14" spans="2:17">
      <c r="B14" s="1"/>
      <c r="C14" s="6"/>
      <c r="D14" s="30">
        <v>2</v>
      </c>
      <c r="E14" s="30" t="s">
        <v>282</v>
      </c>
      <c r="F14" s="31" t="s">
        <v>160</v>
      </c>
      <c r="G14" s="32" t="s">
        <v>136</v>
      </c>
      <c r="H14" s="33" t="s">
        <v>143</v>
      </c>
      <c r="I14" s="32"/>
      <c r="J14" s="30"/>
      <c r="K14" s="30" t="s">
        <v>163</v>
      </c>
      <c r="L14" s="33" t="s">
        <v>143</v>
      </c>
      <c r="M14" s="30" t="s">
        <v>28</v>
      </c>
      <c r="N14" s="30"/>
      <c r="O14" s="33" t="s">
        <v>164</v>
      </c>
      <c r="P14" s="17"/>
      <c r="Q14" s="16"/>
    </row>
    <row r="15" spans="2:17">
      <c r="B15" s="1"/>
      <c r="C15" s="6"/>
      <c r="D15" s="30">
        <v>3</v>
      </c>
      <c r="E15" s="30" t="s">
        <v>283</v>
      </c>
      <c r="F15" s="31" t="s">
        <v>161</v>
      </c>
      <c r="G15" s="32" t="s">
        <v>136</v>
      </c>
      <c r="H15" s="33" t="s">
        <v>143</v>
      </c>
      <c r="I15" s="32"/>
      <c r="J15" s="30"/>
      <c r="K15" s="30" t="s">
        <v>163</v>
      </c>
      <c r="L15" s="33" t="s">
        <v>143</v>
      </c>
      <c r="M15" s="30" t="s">
        <v>28</v>
      </c>
      <c r="N15" s="30"/>
      <c r="O15" s="33" t="s">
        <v>164</v>
      </c>
      <c r="P15" s="17"/>
      <c r="Q15" s="16"/>
    </row>
    <row r="16" spans="2:17">
      <c r="B16" s="1"/>
      <c r="C16" s="6"/>
      <c r="D16" s="30">
        <v>4</v>
      </c>
      <c r="E16" s="30" t="s">
        <v>284</v>
      </c>
      <c r="F16" s="31" t="s">
        <v>162</v>
      </c>
      <c r="G16" s="32" t="s">
        <v>136</v>
      </c>
      <c r="H16" s="33" t="s">
        <v>143</v>
      </c>
      <c r="I16" s="32"/>
      <c r="J16" s="30"/>
      <c r="K16" s="30" t="s">
        <v>163</v>
      </c>
      <c r="L16" s="33" t="s">
        <v>143</v>
      </c>
      <c r="M16" s="30" t="s">
        <v>28</v>
      </c>
      <c r="N16" s="30"/>
      <c r="O16" s="33" t="s">
        <v>165</v>
      </c>
      <c r="P16" s="17"/>
      <c r="Q16" s="16"/>
    </row>
    <row r="17" spans="2:17">
      <c r="B17" s="1"/>
      <c r="C17" s="6"/>
      <c r="D17" s="30"/>
      <c r="E17" s="30"/>
      <c r="F17" s="31"/>
      <c r="G17" s="32"/>
      <c r="H17" s="33"/>
      <c r="I17" s="32"/>
      <c r="J17" s="30"/>
      <c r="K17" s="30"/>
      <c r="L17" s="30"/>
      <c r="M17" s="30"/>
      <c r="N17" s="30"/>
      <c r="O17" s="31"/>
      <c r="P17" s="17"/>
      <c r="Q17" s="16"/>
    </row>
    <row r="18" spans="2:17">
      <c r="B18" s="1"/>
      <c r="C18" s="6"/>
      <c r="D18" s="30"/>
      <c r="E18" s="30"/>
      <c r="F18" s="31"/>
      <c r="G18" s="32"/>
      <c r="H18" s="33"/>
      <c r="I18" s="32"/>
      <c r="J18" s="30"/>
      <c r="K18" s="30"/>
      <c r="L18" s="30"/>
      <c r="M18" s="30"/>
      <c r="N18" s="30"/>
      <c r="O18" s="33"/>
      <c r="P18" s="17"/>
      <c r="Q18" s="16"/>
    </row>
    <row r="19" spans="2:17">
      <c r="B19" s="1"/>
      <c r="C19" s="6"/>
      <c r="D19" s="30"/>
      <c r="E19" s="30"/>
      <c r="F19" s="31"/>
      <c r="G19" s="32"/>
      <c r="H19" s="33"/>
      <c r="I19" s="30"/>
      <c r="J19" s="30"/>
      <c r="K19" s="30"/>
      <c r="L19" s="30"/>
      <c r="M19" s="30"/>
      <c r="N19" s="30"/>
      <c r="O19" s="31"/>
      <c r="P19" s="17"/>
      <c r="Q19" s="16"/>
    </row>
    <row r="20" spans="2:17">
      <c r="B20" s="1"/>
      <c r="C20" s="6"/>
      <c r="D20" s="30"/>
      <c r="E20" s="30"/>
      <c r="F20" s="31"/>
      <c r="G20" s="32"/>
      <c r="H20" s="33"/>
      <c r="I20" s="30"/>
      <c r="J20" s="30"/>
      <c r="K20" s="30"/>
      <c r="L20" s="30"/>
      <c r="M20" s="30"/>
      <c r="N20" s="30"/>
      <c r="O20" s="31"/>
      <c r="P20" s="17"/>
      <c r="Q20" s="16"/>
    </row>
    <row r="21" spans="2:17">
      <c r="B21" s="1"/>
      <c r="C21" s="6"/>
      <c r="D21" s="30"/>
      <c r="E21" s="30"/>
      <c r="F21" s="31"/>
      <c r="G21" s="32"/>
      <c r="H21" s="33"/>
      <c r="I21" s="30"/>
      <c r="J21" s="30"/>
      <c r="K21" s="30"/>
      <c r="L21" s="30"/>
      <c r="M21" s="30"/>
      <c r="N21" s="30"/>
      <c r="O21" s="31"/>
      <c r="P21" s="17"/>
      <c r="Q21" s="16"/>
    </row>
    <row r="22" spans="2:17">
      <c r="B22" s="1"/>
      <c r="C22" s="6"/>
      <c r="D22" s="30"/>
      <c r="E22" s="30"/>
      <c r="F22" s="31"/>
      <c r="G22" s="32"/>
      <c r="H22" s="33"/>
      <c r="I22" s="30"/>
      <c r="J22" s="30"/>
      <c r="K22" s="30"/>
      <c r="L22" s="30"/>
      <c r="M22" s="30"/>
      <c r="N22" s="30"/>
      <c r="O22" s="31"/>
      <c r="P22" s="17"/>
      <c r="Q22" s="16"/>
    </row>
    <row r="23" spans="2:17">
      <c r="B23" s="1"/>
      <c r="C23" s="6"/>
      <c r="D23" s="30"/>
      <c r="E23" s="30"/>
      <c r="F23" s="31"/>
      <c r="G23" s="32"/>
      <c r="H23" s="33"/>
      <c r="I23" s="30"/>
      <c r="J23" s="30"/>
      <c r="K23" s="30"/>
      <c r="L23" s="30"/>
      <c r="M23" s="30"/>
      <c r="N23" s="30"/>
      <c r="O23" s="31"/>
      <c r="P23" s="17"/>
      <c r="Q23" s="16"/>
    </row>
    <row r="24" spans="2:17">
      <c r="B24" s="1"/>
      <c r="C24" s="6"/>
      <c r="D24" s="30"/>
      <c r="E24" s="30"/>
      <c r="F24" s="31"/>
      <c r="G24" s="32"/>
      <c r="H24" s="33"/>
      <c r="I24" s="30"/>
      <c r="J24" s="30"/>
      <c r="K24" s="30"/>
      <c r="L24" s="30"/>
      <c r="M24" s="30"/>
      <c r="N24" s="30"/>
      <c r="O24" s="31"/>
      <c r="P24" s="17"/>
      <c r="Q24" s="16"/>
    </row>
    <row r="25" spans="2:17" ht="21">
      <c r="B25" s="1"/>
      <c r="C25" s="6"/>
      <c r="D25" s="36"/>
      <c r="E25" s="36"/>
      <c r="F25" s="37"/>
      <c r="G25" s="38"/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"/>
    </row>
    <row r="27" spans="2:17">
      <c r="B27" s="1"/>
      <c r="C27" s="6"/>
      <c r="D27" s="1"/>
      <c r="N27" s="1"/>
      <c r="O27" s="1"/>
      <c r="P27" s="10"/>
      <c r="Q27" s="1"/>
    </row>
    <row r="28" spans="2:17">
      <c r="B28" s="1"/>
      <c r="C28" s="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"/>
      <c r="Q28" s="1"/>
    </row>
    <row r="29" spans="2:17" ht="15" thickBot="1">
      <c r="B29" s="1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1"/>
      <c r="Q29" s="1"/>
    </row>
    <row r="30" spans="2:17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3" spans="2:17" ht="15" thickBo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2:17">
      <c r="B34" s="1"/>
      <c r="C34" s="2"/>
      <c r="D34" s="3"/>
      <c r="E34" s="3"/>
      <c r="F34" s="3"/>
      <c r="G34" s="3"/>
      <c r="H34" s="3"/>
      <c r="I34" s="3"/>
      <c r="J34" s="3"/>
      <c r="K34" s="3"/>
      <c r="L34" s="4"/>
      <c r="M34" s="4"/>
      <c r="N34" s="3"/>
      <c r="O34" s="3"/>
      <c r="P34" s="5"/>
      <c r="Q34" s="1"/>
    </row>
    <row r="35" spans="2:17" ht="33.6">
      <c r="B35" s="1"/>
      <c r="C35" s="6"/>
      <c r="D35" s="232" t="s">
        <v>0</v>
      </c>
      <c r="E35" s="232"/>
      <c r="F35" s="42" t="s">
        <v>167</v>
      </c>
      <c r="G35" s="8"/>
      <c r="H35" s="233"/>
      <c r="I35" s="229"/>
      <c r="J35" s="229"/>
      <c r="K35" s="229"/>
      <c r="L35" s="229"/>
      <c r="M35" s="229"/>
      <c r="N35" s="229"/>
      <c r="O35" s="9"/>
      <c r="P35" s="10"/>
      <c r="Q35" s="1"/>
    </row>
    <row r="36" spans="2:17" ht="31.2">
      <c r="B36" s="1"/>
      <c r="C36" s="6"/>
      <c r="D36" s="234" t="s">
        <v>2</v>
      </c>
      <c r="E36" s="234"/>
      <c r="F36" s="44">
        <v>3</v>
      </c>
      <c r="G36" s="13"/>
      <c r="H36" s="229"/>
      <c r="I36" s="229"/>
      <c r="J36" s="229"/>
      <c r="K36" s="229"/>
      <c r="L36" s="229"/>
      <c r="M36" s="229"/>
      <c r="N36" s="229"/>
      <c r="O36" s="1"/>
      <c r="P36" s="10"/>
      <c r="Q36" s="13"/>
    </row>
    <row r="37" spans="2:17" ht="31.2">
      <c r="B37" s="1"/>
      <c r="C37" s="6"/>
      <c r="D37" s="43" t="s">
        <v>3</v>
      </c>
      <c r="E37" s="45"/>
      <c r="F37" s="44" t="s">
        <v>41</v>
      </c>
      <c r="G37" s="13"/>
      <c r="H37" s="229"/>
      <c r="I37" s="229"/>
      <c r="J37" s="229"/>
      <c r="K37" s="229"/>
      <c r="L37" s="229"/>
      <c r="M37" s="229"/>
      <c r="N37" s="229"/>
      <c r="O37" s="1"/>
      <c r="P37" s="10"/>
      <c r="Q37" s="13"/>
    </row>
    <row r="38" spans="2:17" ht="31.2">
      <c r="B38" s="1"/>
      <c r="C38" s="6"/>
      <c r="D38" s="235" t="s">
        <v>5</v>
      </c>
      <c r="E38" s="235"/>
      <c r="F38" s="46" t="s">
        <v>6</v>
      </c>
      <c r="G38" s="13"/>
      <c r="H38" s="229"/>
      <c r="I38" s="229"/>
      <c r="J38" s="229"/>
      <c r="K38" s="229"/>
      <c r="L38" s="229"/>
      <c r="M38" s="229"/>
      <c r="N38" s="229"/>
      <c r="O38" s="16"/>
      <c r="P38" s="17"/>
      <c r="Q38" s="13"/>
    </row>
    <row r="39" spans="2:17" ht="31.2">
      <c r="B39" s="1"/>
      <c r="C39" s="6"/>
      <c r="D39" s="236" t="s">
        <v>7</v>
      </c>
      <c r="E39" s="236"/>
      <c r="F39" s="47" t="s">
        <v>166</v>
      </c>
      <c r="G39" s="13"/>
      <c r="H39" s="13"/>
      <c r="I39" s="13"/>
      <c r="J39" s="13"/>
      <c r="K39" s="16"/>
      <c r="L39" s="16"/>
      <c r="M39" s="16"/>
      <c r="N39" s="16"/>
      <c r="O39" s="16"/>
      <c r="P39" s="17"/>
      <c r="Q39" s="13"/>
    </row>
    <row r="40" spans="2:17" ht="31.2">
      <c r="B40" s="1"/>
      <c r="C40" s="6"/>
      <c r="D40" s="237" t="s">
        <v>9</v>
      </c>
      <c r="E40" s="237"/>
      <c r="F40" s="48">
        <v>45478</v>
      </c>
      <c r="G40" s="20"/>
      <c r="H40" s="13"/>
      <c r="I40" s="13"/>
      <c r="J40" s="13"/>
      <c r="K40" s="16"/>
      <c r="L40" s="16"/>
      <c r="M40" s="16"/>
      <c r="N40" s="16"/>
      <c r="O40" s="16"/>
      <c r="P40" s="17"/>
      <c r="Q40" s="16"/>
    </row>
    <row r="41" spans="2:17">
      <c r="B41" s="1"/>
      <c r="C41" s="6"/>
      <c r="D41" s="13"/>
      <c r="E41" s="13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7"/>
      <c r="Q41" s="16"/>
    </row>
    <row r="42" spans="2:17" ht="21">
      <c r="B42" s="1"/>
      <c r="C42" s="6"/>
      <c r="D42" s="224"/>
      <c r="E42" s="224"/>
      <c r="F42" s="22"/>
      <c r="G42" s="21"/>
      <c r="H42" s="21"/>
      <c r="I42" s="225" t="s">
        <v>10</v>
      </c>
      <c r="J42" s="226"/>
      <c r="K42" s="22"/>
      <c r="L42" s="22"/>
      <c r="M42" s="225" t="s">
        <v>11</v>
      </c>
      <c r="N42" s="226"/>
      <c r="O42" s="23"/>
      <c r="P42" s="24"/>
      <c r="Q42" s="16"/>
    </row>
    <row r="43" spans="2:17" ht="21">
      <c r="B43" s="1"/>
      <c r="C43" s="6"/>
      <c r="D43" s="49"/>
      <c r="E43" s="25" t="s">
        <v>12</v>
      </c>
      <c r="F43" s="26" t="s">
        <v>13</v>
      </c>
      <c r="G43" s="25" t="s">
        <v>14</v>
      </c>
      <c r="H43" s="25" t="s">
        <v>15</v>
      </c>
      <c r="I43" s="26" t="s">
        <v>16</v>
      </c>
      <c r="J43" s="26" t="s">
        <v>17</v>
      </c>
      <c r="K43" s="26" t="s">
        <v>18</v>
      </c>
      <c r="L43" s="26" t="s">
        <v>19</v>
      </c>
      <c r="M43" s="26" t="s">
        <v>20</v>
      </c>
      <c r="N43" s="26" t="s">
        <v>17</v>
      </c>
      <c r="O43" s="27" t="s">
        <v>21</v>
      </c>
      <c r="P43" s="24"/>
      <c r="Q43" s="28"/>
    </row>
    <row r="44" spans="2:17">
      <c r="B44" s="1"/>
      <c r="C44" s="6"/>
      <c r="D44" s="29">
        <v>1</v>
      </c>
      <c r="E44" s="30" t="s">
        <v>281</v>
      </c>
      <c r="F44" s="31" t="s">
        <v>159</v>
      </c>
      <c r="G44" s="32" t="s">
        <v>136</v>
      </c>
      <c r="H44" s="33" t="s">
        <v>143</v>
      </c>
      <c r="I44" s="32"/>
      <c r="J44" s="29"/>
      <c r="K44" s="30" t="s">
        <v>163</v>
      </c>
      <c r="L44" s="33" t="s">
        <v>143</v>
      </c>
      <c r="M44" s="30" t="s">
        <v>28</v>
      </c>
      <c r="N44" s="30"/>
      <c r="O44" s="33" t="s">
        <v>164</v>
      </c>
      <c r="P44" s="17"/>
      <c r="Q44" s="16"/>
    </row>
    <row r="45" spans="2:17">
      <c r="B45" s="1"/>
      <c r="C45" s="6"/>
      <c r="D45" s="30">
        <v>2</v>
      </c>
      <c r="E45" s="30" t="s">
        <v>282</v>
      </c>
      <c r="F45" s="31" t="s">
        <v>160</v>
      </c>
      <c r="G45" s="32" t="s">
        <v>136</v>
      </c>
      <c r="H45" s="33" t="s">
        <v>143</v>
      </c>
      <c r="I45" s="32"/>
      <c r="J45" s="30"/>
      <c r="K45" s="30" t="s">
        <v>163</v>
      </c>
      <c r="L45" s="33" t="s">
        <v>143</v>
      </c>
      <c r="M45" s="30" t="s">
        <v>28</v>
      </c>
      <c r="N45" s="30"/>
      <c r="O45" s="33" t="s">
        <v>164</v>
      </c>
      <c r="P45" s="17"/>
      <c r="Q45" s="16"/>
    </row>
    <row r="46" spans="2:17">
      <c r="B46" s="1"/>
      <c r="C46" s="6"/>
      <c r="D46" s="30">
        <v>3</v>
      </c>
      <c r="E46" s="30" t="s">
        <v>283</v>
      </c>
      <c r="F46" s="31" t="s">
        <v>161</v>
      </c>
      <c r="G46" s="32" t="s">
        <v>136</v>
      </c>
      <c r="H46" s="33" t="s">
        <v>143</v>
      </c>
      <c r="I46" s="32"/>
      <c r="J46" s="30"/>
      <c r="K46" s="30" t="s">
        <v>163</v>
      </c>
      <c r="L46" s="33" t="s">
        <v>143</v>
      </c>
      <c r="M46" s="30" t="s">
        <v>28</v>
      </c>
      <c r="N46" s="30"/>
      <c r="O46" s="33" t="s">
        <v>164</v>
      </c>
      <c r="P46" s="17"/>
      <c r="Q46" s="16"/>
    </row>
    <row r="47" spans="2:17">
      <c r="B47" s="1"/>
      <c r="C47" s="6"/>
      <c r="D47" s="30">
        <v>4</v>
      </c>
      <c r="E47" s="30" t="s">
        <v>284</v>
      </c>
      <c r="F47" s="31" t="s">
        <v>162</v>
      </c>
      <c r="G47" s="32" t="s">
        <v>136</v>
      </c>
      <c r="H47" s="33" t="s">
        <v>143</v>
      </c>
      <c r="I47" s="32"/>
      <c r="J47" s="30"/>
      <c r="K47" s="30" t="s">
        <v>163</v>
      </c>
      <c r="L47" s="33" t="s">
        <v>143</v>
      </c>
      <c r="M47" s="30" t="s">
        <v>28</v>
      </c>
      <c r="N47" s="30"/>
      <c r="O47" s="33" t="s">
        <v>165</v>
      </c>
      <c r="P47" s="17"/>
      <c r="Q47" s="16"/>
    </row>
    <row r="48" spans="2:17">
      <c r="B48" s="1"/>
      <c r="C48" s="6"/>
      <c r="D48" s="30"/>
      <c r="E48" s="30"/>
      <c r="F48" s="31"/>
      <c r="G48" s="32"/>
      <c r="H48" s="33"/>
      <c r="I48" s="32"/>
      <c r="J48" s="30"/>
      <c r="K48" s="30"/>
      <c r="L48" s="30"/>
      <c r="M48" s="30"/>
      <c r="N48" s="30"/>
      <c r="O48" s="31"/>
      <c r="P48" s="17"/>
      <c r="Q48" s="16"/>
    </row>
    <row r="49" spans="2:17">
      <c r="B49" s="1"/>
      <c r="C49" s="6"/>
      <c r="D49" s="30"/>
      <c r="E49" s="30"/>
      <c r="F49" s="31"/>
      <c r="G49" s="32"/>
      <c r="H49" s="33"/>
      <c r="I49" s="30"/>
      <c r="J49" s="30"/>
      <c r="K49" s="30"/>
      <c r="L49" s="30"/>
      <c r="M49" s="30"/>
      <c r="N49" s="30"/>
      <c r="O49" s="31"/>
      <c r="P49" s="17"/>
      <c r="Q49" s="16"/>
    </row>
    <row r="50" spans="2:17">
      <c r="B50" s="1"/>
      <c r="C50" s="6"/>
      <c r="D50" s="30"/>
      <c r="E50" s="30"/>
      <c r="F50" s="31"/>
      <c r="G50" s="32"/>
      <c r="H50" s="33"/>
      <c r="I50" s="30"/>
      <c r="J50" s="30"/>
      <c r="K50" s="30"/>
      <c r="L50" s="30"/>
      <c r="M50" s="30"/>
      <c r="N50" s="30"/>
      <c r="O50" s="31"/>
      <c r="P50" s="17"/>
      <c r="Q50" s="16"/>
    </row>
    <row r="51" spans="2:17">
      <c r="B51" s="1"/>
      <c r="C51" s="6"/>
      <c r="D51" s="30"/>
      <c r="E51" s="30"/>
      <c r="F51" s="31"/>
      <c r="G51" s="32"/>
      <c r="H51" s="33"/>
      <c r="I51" s="30"/>
      <c r="J51" s="30"/>
      <c r="K51" s="30"/>
      <c r="L51" s="30"/>
      <c r="M51" s="30"/>
      <c r="N51" s="30"/>
      <c r="O51" s="31"/>
      <c r="P51" s="17"/>
      <c r="Q51" s="16"/>
    </row>
    <row r="52" spans="2:17">
      <c r="B52" s="1"/>
      <c r="C52" s="6"/>
      <c r="D52" s="30"/>
      <c r="E52" s="30"/>
      <c r="F52" s="31"/>
      <c r="G52" s="32"/>
      <c r="H52" s="33"/>
      <c r="I52" s="30"/>
      <c r="J52" s="30"/>
      <c r="K52" s="30"/>
      <c r="L52" s="30"/>
      <c r="M52" s="30"/>
      <c r="N52" s="30"/>
      <c r="O52" s="31"/>
      <c r="P52" s="17"/>
      <c r="Q52" s="16"/>
    </row>
    <row r="53" spans="2:17">
      <c r="B53" s="1"/>
      <c r="C53" s="6"/>
      <c r="D53" s="30"/>
      <c r="E53" s="30"/>
      <c r="F53" s="31"/>
      <c r="G53" s="32"/>
      <c r="H53" s="33"/>
      <c r="I53" s="30"/>
      <c r="J53" s="30"/>
      <c r="K53" s="30"/>
      <c r="L53" s="30"/>
      <c r="M53" s="30"/>
      <c r="N53" s="30"/>
      <c r="O53" s="31"/>
      <c r="P53" s="17"/>
      <c r="Q53" s="16"/>
    </row>
    <row r="54" spans="2:17">
      <c r="B54" s="1"/>
      <c r="C54" s="6"/>
      <c r="D54" s="30"/>
      <c r="E54" s="30"/>
      <c r="F54" s="31"/>
      <c r="G54" s="32"/>
      <c r="H54" s="33"/>
      <c r="I54" s="30"/>
      <c r="J54" s="30"/>
      <c r="K54" s="30"/>
      <c r="L54" s="30"/>
      <c r="M54" s="30"/>
      <c r="N54" s="30"/>
      <c r="O54" s="31"/>
      <c r="P54" s="17"/>
      <c r="Q54" s="16"/>
    </row>
    <row r="55" spans="2:17">
      <c r="B55" s="1"/>
      <c r="C55" s="6"/>
      <c r="D55" s="30"/>
      <c r="E55" s="30"/>
      <c r="F55" s="31"/>
      <c r="G55" s="32"/>
      <c r="H55" s="33"/>
      <c r="I55" s="30"/>
      <c r="J55" s="30"/>
      <c r="K55" s="30"/>
      <c r="L55" s="30"/>
      <c r="M55" s="30"/>
      <c r="N55" s="30"/>
      <c r="O55" s="31"/>
      <c r="P55" s="17"/>
      <c r="Q55" s="16"/>
    </row>
    <row r="56" spans="2:17" ht="21">
      <c r="B56" s="1"/>
      <c r="C56" s="6"/>
      <c r="D56" s="36"/>
      <c r="E56" s="36"/>
      <c r="F56" s="37" t="s">
        <v>40</v>
      </c>
      <c r="G56" s="38"/>
      <c r="H56" s="16"/>
      <c r="I56" s="16"/>
      <c r="J56" s="16"/>
      <c r="K56" s="16"/>
      <c r="L56" s="16"/>
      <c r="M56" s="16"/>
      <c r="N56" s="16"/>
      <c r="O56" s="16"/>
      <c r="P56" s="17"/>
      <c r="Q56" s="16"/>
    </row>
    <row r="57" spans="2:17">
      <c r="B57" s="1"/>
      <c r="C57" s="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0"/>
      <c r="Q57" s="1"/>
    </row>
    <row r="58" spans="2:17">
      <c r="B58" s="1"/>
      <c r="C58" s="6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0"/>
      <c r="Q58" s="1"/>
    </row>
    <row r="59" spans="2:17" ht="15" thickBot="1">
      <c r="B59" s="1"/>
      <c r="C59" s="39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1"/>
      <c r="Q59" s="1"/>
    </row>
    <row r="60" spans="2:17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3" spans="2:17" ht="15" thickBo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>
      <c r="B64" s="1"/>
      <c r="C64" s="2"/>
      <c r="D64" s="3"/>
      <c r="E64" s="3"/>
      <c r="F64" s="3"/>
      <c r="G64" s="3"/>
      <c r="H64" s="3"/>
      <c r="I64" s="3"/>
      <c r="J64" s="3"/>
      <c r="K64" s="3"/>
      <c r="L64" s="4"/>
      <c r="M64" s="4"/>
      <c r="N64" s="3"/>
      <c r="O64" s="3"/>
      <c r="P64" s="5"/>
      <c r="Q64" s="1"/>
    </row>
    <row r="65" spans="2:17" ht="33.6">
      <c r="B65" s="1"/>
      <c r="C65" s="6"/>
      <c r="D65" s="227" t="s">
        <v>0</v>
      </c>
      <c r="E65" s="227"/>
      <c r="F65" s="51" t="s">
        <v>167</v>
      </c>
      <c r="G65" s="8"/>
      <c r="H65" s="228"/>
      <c r="I65" s="229"/>
      <c r="J65" s="229"/>
      <c r="K65" s="229"/>
      <c r="L65" s="229"/>
      <c r="M65" s="229"/>
      <c r="N65" s="229"/>
      <c r="O65" s="9"/>
      <c r="P65" s="10"/>
      <c r="Q65" s="1"/>
    </row>
    <row r="66" spans="2:17" ht="31.2">
      <c r="B66" s="1"/>
      <c r="C66" s="6"/>
      <c r="D66" s="230" t="s">
        <v>2</v>
      </c>
      <c r="E66" s="230"/>
      <c r="F66" s="53">
        <v>3</v>
      </c>
      <c r="G66" s="13"/>
      <c r="H66" s="229"/>
      <c r="I66" s="229"/>
      <c r="J66" s="229"/>
      <c r="K66" s="229"/>
      <c r="L66" s="229"/>
      <c r="M66" s="229"/>
      <c r="N66" s="229"/>
      <c r="O66" s="1"/>
      <c r="P66" s="10"/>
      <c r="Q66" s="13"/>
    </row>
    <row r="67" spans="2:17" ht="31.2">
      <c r="B67" s="1"/>
      <c r="C67" s="6"/>
      <c r="D67" s="52" t="s">
        <v>3</v>
      </c>
      <c r="E67" s="54"/>
      <c r="F67" s="53" t="s">
        <v>42</v>
      </c>
      <c r="G67" s="13"/>
      <c r="H67" s="229"/>
      <c r="I67" s="229"/>
      <c r="J67" s="229"/>
      <c r="K67" s="229"/>
      <c r="L67" s="229"/>
      <c r="M67" s="229"/>
      <c r="N67" s="229"/>
      <c r="O67" s="1"/>
      <c r="P67" s="10"/>
      <c r="Q67" s="13"/>
    </row>
    <row r="68" spans="2:17" ht="31.2">
      <c r="B68" s="1"/>
      <c r="C68" s="6"/>
      <c r="D68" s="231" t="s">
        <v>5</v>
      </c>
      <c r="E68" s="231"/>
      <c r="F68" s="55" t="s">
        <v>6</v>
      </c>
      <c r="G68" s="13"/>
      <c r="H68" s="229"/>
      <c r="I68" s="229"/>
      <c r="J68" s="229"/>
      <c r="K68" s="229"/>
      <c r="L68" s="229"/>
      <c r="M68" s="229"/>
      <c r="N68" s="229"/>
      <c r="O68" s="16"/>
      <c r="P68" s="17"/>
      <c r="Q68" s="13"/>
    </row>
    <row r="69" spans="2:17" ht="31.2">
      <c r="B69" s="1"/>
      <c r="C69" s="6"/>
      <c r="D69" s="222" t="s">
        <v>7</v>
      </c>
      <c r="E69" s="222"/>
      <c r="F69" s="56" t="s">
        <v>166</v>
      </c>
      <c r="G69" s="13"/>
      <c r="H69" s="13"/>
      <c r="I69" s="13"/>
      <c r="J69" s="13"/>
      <c r="K69" s="16"/>
      <c r="L69" s="16"/>
      <c r="M69" s="16"/>
      <c r="N69" s="16"/>
      <c r="O69" s="16"/>
      <c r="P69" s="17"/>
      <c r="Q69" s="13"/>
    </row>
    <row r="70" spans="2:17" ht="31.2">
      <c r="B70" s="1"/>
      <c r="C70" s="6"/>
      <c r="D70" s="223" t="s">
        <v>9</v>
      </c>
      <c r="E70" s="223"/>
      <c r="F70" s="57">
        <v>45478</v>
      </c>
      <c r="G70" s="20"/>
      <c r="H70" s="13"/>
      <c r="I70" s="13"/>
      <c r="J70" s="13"/>
      <c r="K70" s="16"/>
      <c r="L70" s="16"/>
      <c r="M70" s="16"/>
      <c r="N70" s="16"/>
      <c r="O70" s="16"/>
      <c r="P70" s="17"/>
      <c r="Q70" s="16"/>
    </row>
    <row r="71" spans="2:17">
      <c r="B71" s="1"/>
      <c r="C71" s="6"/>
      <c r="D71" s="13"/>
      <c r="E71" s="13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7"/>
      <c r="Q71" s="16"/>
    </row>
    <row r="72" spans="2:17" ht="21">
      <c r="B72" s="1"/>
      <c r="C72" s="6"/>
      <c r="D72" s="224"/>
      <c r="E72" s="224"/>
      <c r="F72" s="22"/>
      <c r="G72" s="21"/>
      <c r="H72" s="21"/>
      <c r="I72" s="225" t="s">
        <v>10</v>
      </c>
      <c r="J72" s="226"/>
      <c r="K72" s="22"/>
      <c r="L72" s="22"/>
      <c r="M72" s="225" t="s">
        <v>11</v>
      </c>
      <c r="N72" s="226"/>
      <c r="O72" s="23"/>
      <c r="P72" s="24"/>
      <c r="Q72" s="16"/>
    </row>
    <row r="73" spans="2:17" ht="21">
      <c r="B73" s="1"/>
      <c r="C73" s="6"/>
      <c r="D73" s="49"/>
      <c r="E73" s="25" t="s">
        <v>12</v>
      </c>
      <c r="F73" s="26" t="s">
        <v>13</v>
      </c>
      <c r="G73" s="25" t="s">
        <v>14</v>
      </c>
      <c r="H73" s="25" t="s">
        <v>15</v>
      </c>
      <c r="I73" s="26" t="s">
        <v>16</v>
      </c>
      <c r="J73" s="26" t="s">
        <v>17</v>
      </c>
      <c r="K73" s="26" t="s">
        <v>18</v>
      </c>
      <c r="L73" s="26" t="s">
        <v>19</v>
      </c>
      <c r="M73" s="26" t="s">
        <v>20</v>
      </c>
      <c r="N73" s="26" t="s">
        <v>17</v>
      </c>
      <c r="O73" s="27" t="s">
        <v>21</v>
      </c>
      <c r="P73" s="24"/>
      <c r="Q73" s="28"/>
    </row>
    <row r="74" spans="2:17">
      <c r="B74" s="1"/>
      <c r="C74" s="6"/>
      <c r="D74" s="29">
        <v>1</v>
      </c>
      <c r="E74" s="30" t="s">
        <v>281</v>
      </c>
      <c r="F74" s="31" t="s">
        <v>159</v>
      </c>
      <c r="G74" s="32" t="s">
        <v>136</v>
      </c>
      <c r="H74" s="33" t="s">
        <v>143</v>
      </c>
      <c r="I74" s="32"/>
      <c r="J74" s="29"/>
      <c r="K74" s="30" t="s">
        <v>163</v>
      </c>
      <c r="L74" s="33" t="s">
        <v>143</v>
      </c>
      <c r="M74" s="30" t="s">
        <v>28</v>
      </c>
      <c r="N74" s="30"/>
      <c r="O74" s="33" t="s">
        <v>164</v>
      </c>
      <c r="P74" s="17"/>
      <c r="Q74" s="16"/>
    </row>
    <row r="75" spans="2:17">
      <c r="B75" s="1"/>
      <c r="C75" s="6"/>
      <c r="D75" s="30">
        <v>2</v>
      </c>
      <c r="E75" s="30" t="s">
        <v>282</v>
      </c>
      <c r="F75" s="31" t="s">
        <v>160</v>
      </c>
      <c r="G75" s="32" t="s">
        <v>136</v>
      </c>
      <c r="H75" s="33" t="s">
        <v>143</v>
      </c>
      <c r="I75" s="32"/>
      <c r="J75" s="30"/>
      <c r="K75" s="30" t="s">
        <v>163</v>
      </c>
      <c r="L75" s="33" t="s">
        <v>143</v>
      </c>
      <c r="M75" s="30" t="s">
        <v>28</v>
      </c>
      <c r="N75" s="30"/>
      <c r="O75" s="33" t="s">
        <v>164</v>
      </c>
      <c r="P75" s="17"/>
      <c r="Q75" s="16"/>
    </row>
    <row r="76" spans="2:17">
      <c r="B76" s="1"/>
      <c r="C76" s="6"/>
      <c r="D76" s="30">
        <v>3</v>
      </c>
      <c r="E76" s="30" t="s">
        <v>283</v>
      </c>
      <c r="F76" s="31" t="s">
        <v>161</v>
      </c>
      <c r="G76" s="32" t="s">
        <v>136</v>
      </c>
      <c r="H76" s="33" t="s">
        <v>143</v>
      </c>
      <c r="I76" s="32"/>
      <c r="J76" s="30"/>
      <c r="K76" s="30" t="s">
        <v>163</v>
      </c>
      <c r="L76" s="33" t="s">
        <v>143</v>
      </c>
      <c r="M76" s="30" t="s">
        <v>28</v>
      </c>
      <c r="N76" s="30"/>
      <c r="O76" s="33" t="s">
        <v>164</v>
      </c>
      <c r="P76" s="17"/>
      <c r="Q76" s="16"/>
    </row>
    <row r="77" spans="2:17">
      <c r="B77" s="1"/>
      <c r="C77" s="6"/>
      <c r="D77" s="30">
        <v>4</v>
      </c>
      <c r="E77" s="30" t="s">
        <v>284</v>
      </c>
      <c r="F77" s="31" t="s">
        <v>162</v>
      </c>
      <c r="G77" s="32" t="s">
        <v>136</v>
      </c>
      <c r="H77" s="33" t="s">
        <v>143</v>
      </c>
      <c r="I77" s="32"/>
      <c r="J77" s="30"/>
      <c r="K77" s="30" t="s">
        <v>163</v>
      </c>
      <c r="L77" s="33" t="s">
        <v>143</v>
      </c>
      <c r="M77" s="30" t="s">
        <v>28</v>
      </c>
      <c r="N77" s="30"/>
      <c r="O77" s="33" t="s">
        <v>165</v>
      </c>
      <c r="P77" s="17"/>
      <c r="Q77" s="16"/>
    </row>
    <row r="78" spans="2:17">
      <c r="B78" s="1"/>
      <c r="C78" s="6"/>
      <c r="D78" s="30"/>
      <c r="E78" s="30"/>
      <c r="F78" s="31"/>
      <c r="G78" s="32"/>
      <c r="H78" s="33"/>
      <c r="I78" s="30"/>
      <c r="J78" s="30"/>
      <c r="K78" s="30"/>
      <c r="L78" s="30"/>
      <c r="M78" s="30"/>
      <c r="N78" s="30"/>
      <c r="O78" s="31"/>
      <c r="P78" s="17"/>
      <c r="Q78" s="16"/>
    </row>
    <row r="79" spans="2:17">
      <c r="B79" s="1"/>
      <c r="C79" s="6"/>
      <c r="D79" s="30"/>
      <c r="E79" s="30"/>
      <c r="F79" s="31"/>
      <c r="G79" s="32"/>
      <c r="H79" s="33"/>
      <c r="I79" s="30"/>
      <c r="J79" s="30"/>
      <c r="K79" s="30"/>
      <c r="L79" s="30"/>
      <c r="M79" s="30"/>
      <c r="N79" s="30"/>
      <c r="O79" s="31"/>
      <c r="P79" s="17"/>
      <c r="Q79" s="16"/>
    </row>
    <row r="80" spans="2:17">
      <c r="B80" s="1"/>
      <c r="C80" s="6"/>
      <c r="D80" s="30"/>
      <c r="E80" s="30"/>
      <c r="F80" s="31"/>
      <c r="G80" s="32"/>
      <c r="H80" s="33"/>
      <c r="I80" s="30"/>
      <c r="J80" s="30"/>
      <c r="K80" s="30"/>
      <c r="L80" s="30"/>
      <c r="M80" s="30"/>
      <c r="N80" s="30"/>
      <c r="O80" s="31"/>
      <c r="P80" s="17"/>
      <c r="Q80" s="16"/>
    </row>
    <row r="81" spans="2:17">
      <c r="B81" s="1"/>
      <c r="C81" s="6"/>
      <c r="D81" s="30"/>
      <c r="E81" s="30"/>
      <c r="F81" s="31"/>
      <c r="G81" s="32"/>
      <c r="H81" s="33"/>
      <c r="I81" s="30"/>
      <c r="J81" s="30"/>
      <c r="K81" s="30"/>
      <c r="L81" s="30"/>
      <c r="M81" s="30"/>
      <c r="N81" s="30"/>
      <c r="O81" s="31"/>
      <c r="P81" s="17"/>
      <c r="Q81" s="16"/>
    </row>
    <row r="82" spans="2:17">
      <c r="B82" s="1"/>
      <c r="C82" s="6"/>
      <c r="D82" s="30"/>
      <c r="E82" s="30"/>
      <c r="F82" s="31"/>
      <c r="G82" s="32"/>
      <c r="H82" s="33"/>
      <c r="I82" s="30"/>
      <c r="J82" s="30"/>
      <c r="K82" s="30"/>
      <c r="L82" s="30"/>
      <c r="M82" s="30"/>
      <c r="N82" s="30"/>
      <c r="O82" s="31"/>
      <c r="P82" s="17"/>
      <c r="Q82" s="16"/>
    </row>
    <row r="83" spans="2:17">
      <c r="B83" s="1"/>
      <c r="C83" s="6"/>
      <c r="D83" s="30"/>
      <c r="E83" s="30"/>
      <c r="F83" s="31"/>
      <c r="G83" s="32"/>
      <c r="H83" s="33"/>
      <c r="I83" s="30"/>
      <c r="J83" s="30"/>
      <c r="K83" s="30"/>
      <c r="L83" s="30"/>
      <c r="M83" s="30"/>
      <c r="N83" s="30"/>
      <c r="O83" s="31"/>
      <c r="P83" s="17"/>
      <c r="Q83" s="16"/>
    </row>
    <row r="84" spans="2:17">
      <c r="B84" s="1"/>
      <c r="C84" s="6"/>
      <c r="D84" s="30"/>
      <c r="E84" s="30"/>
      <c r="F84" s="31"/>
      <c r="G84" s="32"/>
      <c r="H84" s="33"/>
      <c r="I84" s="30"/>
      <c r="J84" s="30"/>
      <c r="K84" s="30"/>
      <c r="L84" s="30"/>
      <c r="M84" s="30"/>
      <c r="N84" s="30"/>
      <c r="O84" s="31"/>
      <c r="P84" s="17"/>
      <c r="Q84" s="16"/>
    </row>
    <row r="85" spans="2:17">
      <c r="B85" s="1"/>
      <c r="C85" s="6"/>
      <c r="D85" s="30"/>
      <c r="E85" s="30"/>
      <c r="F85" s="31"/>
      <c r="G85" s="32"/>
      <c r="H85" s="33"/>
      <c r="I85" s="30"/>
      <c r="J85" s="30"/>
      <c r="K85" s="30"/>
      <c r="L85" s="30"/>
      <c r="M85" s="30"/>
      <c r="N85" s="30"/>
      <c r="O85" s="31"/>
      <c r="P85" s="17"/>
      <c r="Q85" s="16"/>
    </row>
    <row r="86" spans="2:17" ht="21">
      <c r="B86" s="1"/>
      <c r="C86" s="6"/>
      <c r="D86" s="36"/>
      <c r="E86" s="36"/>
      <c r="F86" s="37" t="s">
        <v>40</v>
      </c>
      <c r="G86" s="38"/>
      <c r="H86" s="16"/>
      <c r="I86" s="16"/>
      <c r="J86" s="16"/>
      <c r="K86" s="16"/>
      <c r="L86" s="16"/>
      <c r="M86" s="16"/>
      <c r="N86" s="16"/>
      <c r="O86" s="16"/>
      <c r="P86" s="17"/>
      <c r="Q86" s="16"/>
    </row>
    <row r="87" spans="2:17">
      <c r="B87" s="1"/>
      <c r="C87" s="6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0"/>
      <c r="Q87" s="1"/>
    </row>
    <row r="88" spans="2:17">
      <c r="B88" s="1"/>
      <c r="C88" s="6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0"/>
      <c r="Q88" s="1"/>
    </row>
    <row r="89" spans="2:17" ht="15" thickBot="1">
      <c r="B89" s="1"/>
      <c r="C89" s="39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1"/>
      <c r="Q89" s="1"/>
    </row>
    <row r="90" spans="2:17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</sheetData>
  <mergeCells count="27">
    <mergeCell ref="D69:E69"/>
    <mergeCell ref="D70:E70"/>
    <mergeCell ref="D72:E72"/>
    <mergeCell ref="I72:J72"/>
    <mergeCell ref="M72:N72"/>
    <mergeCell ref="D65:E65"/>
    <mergeCell ref="H65:N68"/>
    <mergeCell ref="D66:E66"/>
    <mergeCell ref="D68:E68"/>
    <mergeCell ref="D11:E11"/>
    <mergeCell ref="I11:J11"/>
    <mergeCell ref="M11:N11"/>
    <mergeCell ref="D35:E35"/>
    <mergeCell ref="H35:N38"/>
    <mergeCell ref="D36:E36"/>
    <mergeCell ref="D38:E38"/>
    <mergeCell ref="D39:E39"/>
    <mergeCell ref="D40:E40"/>
    <mergeCell ref="D42:E42"/>
    <mergeCell ref="I42:J42"/>
    <mergeCell ref="M42:N42"/>
    <mergeCell ref="D9:E9"/>
    <mergeCell ref="D4:E4"/>
    <mergeCell ref="H4:N7"/>
    <mergeCell ref="D5:E5"/>
    <mergeCell ref="D7:E7"/>
    <mergeCell ref="D8:E8"/>
  </mergeCells>
  <phoneticPr fontId="13" type="noConversion"/>
  <conditionalFormatting sqref="G25">
    <cfRule type="cellIs" dxfId="23" priority="5" operator="lessThan">
      <formula>100</formula>
    </cfRule>
    <cfRule type="cellIs" dxfId="22" priority="6" operator="equal">
      <formula>100</formula>
    </cfRule>
  </conditionalFormatting>
  <conditionalFormatting sqref="G56">
    <cfRule type="cellIs" dxfId="21" priority="3" operator="lessThan">
      <formula>100</formula>
    </cfRule>
    <cfRule type="cellIs" dxfId="20" priority="4" operator="equal">
      <formula>100</formula>
    </cfRule>
  </conditionalFormatting>
  <conditionalFormatting sqref="G86">
    <cfRule type="cellIs" dxfId="19" priority="1" operator="lessThan">
      <formula>100</formula>
    </cfRule>
    <cfRule type="cellIs" dxfId="18" priority="2" operator="equal">
      <formula>100</formula>
    </cfRule>
  </conditionalFormatting>
  <dataValidations count="7">
    <dataValidation type="list" allowBlank="1" showInputMessage="1" showErrorMessage="1" sqref="Q5:Q8 Q36:Q39 Q66:Q69" xr:uid="{AEAC09D9-DF6C-114A-A9BE-877580E7DB06}">
      <formula1>$P$5:$P$8</formula1>
    </dataValidation>
    <dataValidation type="list" allowBlank="1" showInputMessage="1" showErrorMessage="1" sqref="F6 F37 F67" xr:uid="{15E45B9D-E6C2-F14F-A8FB-A9CA66268674}">
      <formula1>$Q$5:$Q$8</formula1>
    </dataValidation>
    <dataValidation type="list" allowBlank="1" showInputMessage="1" showErrorMessage="1" sqref="F5 F36 F66" xr:uid="{0B7A8F87-334A-EE45-A66F-A63B3FD288BA}">
      <formula1>$R$5:$R$8</formula1>
    </dataValidation>
    <dataValidation type="list" allowBlank="1" showInputMessage="1" showErrorMessage="1" sqref="I19:I24" xr:uid="{F9D3FC03-EA4F-D244-A10B-B1F10C9FCC5D}">
      <formula1>#REF!</formula1>
    </dataValidation>
    <dataValidation type="list" allowBlank="1" showInputMessage="1" showErrorMessage="1" sqref="K49:K55 K78:K85" xr:uid="{F91F2EE7-4556-E640-9C4A-338CE2C38B13}">
      <formula1>$S$13:$S$15</formula1>
    </dataValidation>
    <dataValidation type="list" allowBlank="1" showInputMessage="1" showErrorMessage="1" sqref="I78:I85 I49:I55" xr:uid="{AC25A99E-F39C-9347-94B7-FFECC41140CB}">
      <formula1>$Q$13:$Q$15</formula1>
    </dataValidation>
    <dataValidation type="list" allowBlank="1" showInputMessage="1" showErrorMessage="1" sqref="M49:M55 M78:M85" xr:uid="{0596D566-7BB8-4543-8A15-90A56034DCD5}">
      <formula1>$T$13:$T$14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54D4-8A96-8F42-82FA-50142D83E43A}">
  <dimension ref="B2:Z89"/>
  <sheetViews>
    <sheetView topLeftCell="A66" zoomScale="80" zoomScaleNormal="80" workbookViewId="0">
      <selection activeCell="E73" sqref="E73:E82"/>
    </sheetView>
  </sheetViews>
  <sheetFormatPr defaultColWidth="11.5546875" defaultRowHeight="14.4"/>
  <cols>
    <col min="6" max="6" width="35.6640625" customWidth="1"/>
    <col min="7" max="7" width="27" customWidth="1"/>
    <col min="8" max="8" width="14.44140625" bestFit="1" customWidth="1"/>
    <col min="9" max="9" width="12.77734375" bestFit="1" customWidth="1"/>
    <col min="11" max="11" width="11.77734375" bestFit="1" customWidth="1"/>
    <col min="12" max="12" width="16.33203125" bestFit="1" customWidth="1"/>
    <col min="13" max="13" width="17.33203125" bestFit="1" customWidth="1"/>
    <col min="16" max="16" width="43.109375" customWidth="1"/>
  </cols>
  <sheetData>
    <row r="2" spans="2:26" ht="21.6" thickBot="1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</row>
    <row r="3" spans="2:26" ht="21">
      <c r="B3" s="135"/>
      <c r="C3" s="136"/>
      <c r="D3" s="137"/>
      <c r="E3" s="137"/>
      <c r="F3" s="137"/>
      <c r="G3" s="137"/>
      <c r="H3" s="137"/>
      <c r="I3" s="137"/>
      <c r="J3" s="137"/>
      <c r="K3" s="137"/>
      <c r="L3" s="137"/>
      <c r="M3" s="138"/>
      <c r="N3" s="138"/>
      <c r="O3" s="137"/>
      <c r="P3" s="137"/>
      <c r="Q3" s="139"/>
      <c r="R3" s="135"/>
    </row>
    <row r="4" spans="2:26" ht="33.6">
      <c r="B4" s="135"/>
      <c r="C4" s="140"/>
      <c r="D4" s="238" t="s">
        <v>0</v>
      </c>
      <c r="E4" s="238"/>
      <c r="F4" s="7" t="s">
        <v>140</v>
      </c>
      <c r="G4" s="7"/>
      <c r="H4" s="142"/>
      <c r="I4" s="272"/>
      <c r="J4" s="272"/>
      <c r="K4" s="272"/>
      <c r="L4" s="272"/>
      <c r="M4" s="272"/>
      <c r="N4" s="272"/>
      <c r="O4" s="272"/>
      <c r="P4" s="143"/>
      <c r="Q4" s="144"/>
      <c r="R4" s="135"/>
    </row>
    <row r="5" spans="2:26" ht="31.2">
      <c r="B5" s="135"/>
      <c r="C5" s="140"/>
      <c r="D5" s="239" t="s">
        <v>2</v>
      </c>
      <c r="E5" s="239"/>
      <c r="F5" s="12">
        <v>3</v>
      </c>
      <c r="G5" s="12"/>
      <c r="H5" s="147"/>
      <c r="I5" s="272"/>
      <c r="J5" s="272"/>
      <c r="K5" s="272"/>
      <c r="L5" s="272"/>
      <c r="M5" s="272"/>
      <c r="N5" s="272"/>
      <c r="O5" s="272"/>
      <c r="P5" s="135"/>
      <c r="Q5" s="144"/>
      <c r="R5" s="147"/>
    </row>
    <row r="6" spans="2:26" ht="31.2">
      <c r="B6" s="135"/>
      <c r="C6" s="140"/>
      <c r="D6" s="11" t="s">
        <v>3</v>
      </c>
      <c r="E6" s="14"/>
      <c r="F6" s="12" t="s">
        <v>4</v>
      </c>
      <c r="G6" s="12"/>
      <c r="H6" s="147"/>
      <c r="I6" s="272"/>
      <c r="J6" s="272"/>
      <c r="K6" s="272"/>
      <c r="L6" s="272"/>
      <c r="M6" s="272"/>
      <c r="N6" s="272"/>
      <c r="O6" s="272"/>
      <c r="P6" s="135"/>
      <c r="Q6" s="144"/>
      <c r="R6" s="147"/>
      <c r="X6" s="278"/>
      <c r="Y6" s="278"/>
      <c r="Z6" s="182"/>
    </row>
    <row r="7" spans="2:26" ht="31.2">
      <c r="B7" s="135"/>
      <c r="C7" s="140"/>
      <c r="D7" s="240" t="s">
        <v>5</v>
      </c>
      <c r="E7" s="240"/>
      <c r="F7" s="15" t="s">
        <v>6</v>
      </c>
      <c r="G7" s="15"/>
      <c r="H7" s="147"/>
      <c r="I7" s="272"/>
      <c r="J7" s="272"/>
      <c r="K7" s="272"/>
      <c r="L7" s="272"/>
      <c r="M7" s="272"/>
      <c r="N7" s="272"/>
      <c r="O7" s="272"/>
      <c r="P7" s="149"/>
      <c r="Q7" s="150"/>
      <c r="R7" s="147"/>
      <c r="X7" s="279"/>
      <c r="Y7" s="279"/>
      <c r="Z7" s="184"/>
    </row>
    <row r="8" spans="2:26" ht="31.2">
      <c r="B8" s="135"/>
      <c r="C8" s="140"/>
      <c r="D8" s="241" t="s">
        <v>7</v>
      </c>
      <c r="E8" s="241"/>
      <c r="F8" s="18" t="s">
        <v>158</v>
      </c>
      <c r="G8" s="18"/>
      <c r="H8" s="147"/>
      <c r="I8" s="147"/>
      <c r="J8" s="147"/>
      <c r="K8" s="147"/>
      <c r="L8" s="149"/>
      <c r="M8" s="149"/>
      <c r="N8" s="149"/>
      <c r="O8" s="149"/>
      <c r="P8" s="149"/>
      <c r="Q8" s="150"/>
      <c r="R8" s="147"/>
      <c r="X8" s="183"/>
      <c r="Y8" s="185"/>
      <c r="Z8" s="184"/>
    </row>
    <row r="9" spans="2:26" ht="31.2">
      <c r="B9" s="135"/>
      <c r="C9" s="140"/>
      <c r="D9" s="242" t="s">
        <v>9</v>
      </c>
      <c r="E9" s="242"/>
      <c r="F9" s="19">
        <v>45399</v>
      </c>
      <c r="G9" s="19"/>
      <c r="H9" s="153"/>
      <c r="I9" s="147"/>
      <c r="J9" s="147"/>
      <c r="K9" s="147"/>
      <c r="L9" s="149"/>
      <c r="M9" s="149"/>
      <c r="N9" s="149"/>
      <c r="O9" s="149"/>
      <c r="P9" s="149"/>
      <c r="Q9" s="150"/>
      <c r="R9" s="149"/>
      <c r="X9" s="279"/>
      <c r="Y9" s="279"/>
      <c r="Z9" s="184"/>
    </row>
    <row r="10" spans="2:26" ht="31.2">
      <c r="B10" s="135"/>
      <c r="C10" s="140"/>
      <c r="D10" s="147"/>
      <c r="E10" s="147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50"/>
      <c r="R10" s="149"/>
      <c r="X10" s="279"/>
      <c r="Y10" s="279"/>
      <c r="Z10" s="184"/>
    </row>
    <row r="11" spans="2:26" ht="31.2">
      <c r="B11" s="135"/>
      <c r="C11" s="140"/>
      <c r="D11" s="258"/>
      <c r="E11" s="258"/>
      <c r="F11" s="155"/>
      <c r="G11" s="154"/>
      <c r="H11" s="154"/>
      <c r="I11" s="154"/>
      <c r="J11" s="259" t="s">
        <v>10</v>
      </c>
      <c r="K11" s="271"/>
      <c r="L11" s="155"/>
      <c r="M11" s="155"/>
      <c r="N11" s="259" t="s">
        <v>11</v>
      </c>
      <c r="O11" s="271"/>
      <c r="P11" s="155"/>
      <c r="Q11" s="156"/>
      <c r="R11" s="149"/>
      <c r="X11" s="279"/>
      <c r="Y11" s="279"/>
      <c r="Z11" s="186"/>
    </row>
    <row r="12" spans="2:26" ht="21">
      <c r="B12" s="135"/>
      <c r="C12" s="140"/>
      <c r="D12" s="157"/>
      <c r="E12" s="158" t="s">
        <v>12</v>
      </c>
      <c r="F12" s="159" t="s">
        <v>13</v>
      </c>
      <c r="G12" s="158"/>
      <c r="H12" s="158" t="s">
        <v>14</v>
      </c>
      <c r="I12" s="158" t="s">
        <v>15</v>
      </c>
      <c r="J12" s="159" t="s">
        <v>16</v>
      </c>
      <c r="K12" s="159" t="s">
        <v>17</v>
      </c>
      <c r="L12" s="159" t="s">
        <v>18</v>
      </c>
      <c r="M12" s="159" t="s">
        <v>19</v>
      </c>
      <c r="N12" s="159" t="s">
        <v>20</v>
      </c>
      <c r="O12" s="159" t="s">
        <v>17</v>
      </c>
      <c r="P12" s="159" t="s">
        <v>21</v>
      </c>
      <c r="Q12" s="156"/>
      <c r="R12" s="160"/>
    </row>
    <row r="13" spans="2:26" ht="21">
      <c r="B13" s="135"/>
      <c r="C13" s="140"/>
      <c r="D13" s="161"/>
      <c r="E13" s="162" t="s">
        <v>285</v>
      </c>
      <c r="F13" s="163" t="s">
        <v>142</v>
      </c>
      <c r="G13" s="164"/>
      <c r="H13" s="165" t="s">
        <v>136</v>
      </c>
      <c r="I13" s="162" t="s">
        <v>143</v>
      </c>
      <c r="J13" s="221" t="s">
        <v>24</v>
      </c>
      <c r="K13" s="162" t="s">
        <v>144</v>
      </c>
      <c r="L13" s="162" t="s">
        <v>145</v>
      </c>
      <c r="M13" s="162" t="s">
        <v>143</v>
      </c>
      <c r="N13" s="162" t="s">
        <v>111</v>
      </c>
      <c r="O13" s="162" t="s">
        <v>143</v>
      </c>
      <c r="P13" s="166" t="s">
        <v>146</v>
      </c>
      <c r="Q13" s="150"/>
      <c r="R13" s="149"/>
    </row>
    <row r="14" spans="2:26" ht="21">
      <c r="B14" s="135"/>
      <c r="C14" s="140"/>
      <c r="D14" s="161"/>
      <c r="E14" s="162" t="s">
        <v>286</v>
      </c>
      <c r="F14" s="163" t="s">
        <v>147</v>
      </c>
      <c r="G14" s="188"/>
      <c r="H14" s="165" t="s">
        <v>136</v>
      </c>
      <c r="I14" s="162" t="s">
        <v>143</v>
      </c>
      <c r="J14" s="221" t="s">
        <v>24</v>
      </c>
      <c r="K14" s="162" t="s">
        <v>144</v>
      </c>
      <c r="L14" s="162" t="s">
        <v>145</v>
      </c>
      <c r="M14" s="162" t="s">
        <v>143</v>
      </c>
      <c r="N14" s="162" t="s">
        <v>111</v>
      </c>
      <c r="O14" s="162" t="s">
        <v>143</v>
      </c>
      <c r="P14" s="166" t="s">
        <v>146</v>
      </c>
      <c r="Q14" s="150"/>
      <c r="R14" s="149"/>
    </row>
    <row r="15" spans="2:26" ht="21">
      <c r="B15" s="135"/>
      <c r="C15" s="140"/>
      <c r="D15" s="161"/>
      <c r="E15" s="167" t="s">
        <v>287</v>
      </c>
      <c r="F15" s="168" t="s">
        <v>148</v>
      </c>
      <c r="G15" s="187"/>
      <c r="H15" s="165" t="s">
        <v>136</v>
      </c>
      <c r="I15" s="169"/>
      <c r="J15" s="221" t="s">
        <v>24</v>
      </c>
      <c r="K15" s="162">
        <v>40</v>
      </c>
      <c r="L15" s="162" t="s">
        <v>149</v>
      </c>
      <c r="M15" s="169"/>
      <c r="N15" s="162" t="s">
        <v>111</v>
      </c>
      <c r="O15" s="169"/>
      <c r="P15" s="166" t="s">
        <v>146</v>
      </c>
      <c r="Q15" s="150"/>
      <c r="R15" s="149"/>
    </row>
    <row r="16" spans="2:26" ht="21">
      <c r="B16" s="135"/>
      <c r="C16" s="140"/>
      <c r="D16" s="161"/>
      <c r="E16" s="167" t="s">
        <v>290</v>
      </c>
      <c r="F16" s="168" t="s">
        <v>150</v>
      </c>
      <c r="G16" s="187"/>
      <c r="H16" s="165" t="s">
        <v>136</v>
      </c>
      <c r="I16" s="169"/>
      <c r="J16" s="221" t="s">
        <v>36</v>
      </c>
      <c r="K16" s="162">
        <v>21</v>
      </c>
      <c r="L16" s="162" t="s">
        <v>149</v>
      </c>
      <c r="M16" s="169"/>
      <c r="N16" s="167" t="s">
        <v>111</v>
      </c>
      <c r="O16" s="168"/>
      <c r="P16" s="166" t="s">
        <v>146</v>
      </c>
      <c r="Q16" s="150"/>
      <c r="R16" s="149"/>
    </row>
    <row r="17" spans="2:18" ht="21">
      <c r="B17" s="135"/>
      <c r="C17" s="140"/>
      <c r="D17" s="161"/>
      <c r="E17" s="170" t="s">
        <v>287</v>
      </c>
      <c r="F17" s="163" t="s">
        <v>151</v>
      </c>
      <c r="G17" s="188"/>
      <c r="H17" s="165" t="s">
        <v>136</v>
      </c>
      <c r="I17" s="162" t="s">
        <v>143</v>
      </c>
      <c r="J17" s="221" t="s">
        <v>24</v>
      </c>
      <c r="K17" s="162">
        <v>44</v>
      </c>
      <c r="L17" s="162" t="s">
        <v>26</v>
      </c>
      <c r="M17" s="162" t="s">
        <v>143</v>
      </c>
      <c r="N17" s="170" t="s">
        <v>111</v>
      </c>
      <c r="O17" s="162" t="s">
        <v>143</v>
      </c>
      <c r="P17" s="166" t="s">
        <v>146</v>
      </c>
      <c r="Q17" s="150"/>
      <c r="R17" s="149"/>
    </row>
    <row r="18" spans="2:18" ht="21">
      <c r="B18" s="135"/>
      <c r="C18" s="140"/>
      <c r="D18" s="161"/>
      <c r="E18" s="162" t="s">
        <v>288</v>
      </c>
      <c r="F18" s="163" t="s">
        <v>152</v>
      </c>
      <c r="G18" s="188"/>
      <c r="H18" s="165" t="s">
        <v>136</v>
      </c>
      <c r="I18" s="162" t="s">
        <v>143</v>
      </c>
      <c r="J18" s="221" t="s">
        <v>32</v>
      </c>
      <c r="K18" s="162">
        <v>3</v>
      </c>
      <c r="L18" s="162" t="s">
        <v>26</v>
      </c>
      <c r="M18" s="162" t="s">
        <v>143</v>
      </c>
      <c r="N18" s="162" t="s">
        <v>111</v>
      </c>
      <c r="O18" s="162" t="s">
        <v>143</v>
      </c>
      <c r="P18" s="162" t="s">
        <v>153</v>
      </c>
      <c r="Q18" s="150"/>
      <c r="R18" s="149"/>
    </row>
    <row r="19" spans="2:18" ht="21">
      <c r="B19" s="135"/>
      <c r="C19" s="140"/>
      <c r="D19" s="161"/>
      <c r="E19" s="162" t="s">
        <v>289</v>
      </c>
      <c r="F19" s="163" t="s">
        <v>154</v>
      </c>
      <c r="G19" s="188"/>
      <c r="H19" s="165" t="s">
        <v>136</v>
      </c>
      <c r="I19" s="162" t="s">
        <v>143</v>
      </c>
      <c r="J19" s="221" t="s">
        <v>36</v>
      </c>
      <c r="K19" s="162">
        <v>13</v>
      </c>
      <c r="L19" s="162" t="s">
        <v>26</v>
      </c>
      <c r="M19" s="162" t="s">
        <v>143</v>
      </c>
      <c r="N19" s="162" t="s">
        <v>111</v>
      </c>
      <c r="O19" s="162" t="s">
        <v>143</v>
      </c>
      <c r="P19" s="162" t="s">
        <v>153</v>
      </c>
      <c r="Q19" s="150"/>
      <c r="R19" s="149"/>
    </row>
    <row r="20" spans="2:18" ht="42">
      <c r="B20" s="135"/>
      <c r="C20" s="140"/>
      <c r="D20" s="161"/>
      <c r="E20" s="162" t="s">
        <v>290</v>
      </c>
      <c r="F20" s="172" t="s">
        <v>155</v>
      </c>
      <c r="G20" s="164"/>
      <c r="H20" s="165" t="s">
        <v>136</v>
      </c>
      <c r="I20" s="162" t="s">
        <v>143</v>
      </c>
      <c r="J20" s="221" t="s">
        <v>36</v>
      </c>
      <c r="K20" s="162">
        <v>13</v>
      </c>
      <c r="L20" s="162" t="s">
        <v>26</v>
      </c>
      <c r="M20" s="162" t="s">
        <v>143</v>
      </c>
      <c r="N20" s="162" t="s">
        <v>111</v>
      </c>
      <c r="O20" s="162" t="s">
        <v>143</v>
      </c>
      <c r="P20" s="162" t="s">
        <v>153</v>
      </c>
      <c r="Q20" s="150"/>
      <c r="R20" s="149"/>
    </row>
    <row r="21" spans="2:18" ht="21">
      <c r="B21" s="135"/>
      <c r="C21" s="140"/>
      <c r="D21" s="161"/>
      <c r="E21" s="162" t="s">
        <v>291</v>
      </c>
      <c r="F21" s="173" t="s">
        <v>156</v>
      </c>
      <c r="G21" s="164"/>
      <c r="H21" s="165" t="s">
        <v>136</v>
      </c>
      <c r="I21" s="162" t="s">
        <v>143</v>
      </c>
      <c r="J21" s="221" t="s">
        <v>69</v>
      </c>
      <c r="K21" s="162">
        <v>25</v>
      </c>
      <c r="L21" s="162" t="s">
        <v>145</v>
      </c>
      <c r="M21" s="162" t="s">
        <v>143</v>
      </c>
      <c r="N21" s="162" t="s">
        <v>111</v>
      </c>
      <c r="O21" s="162" t="s">
        <v>143</v>
      </c>
      <c r="P21" s="174"/>
      <c r="Q21" s="150"/>
      <c r="R21" s="149"/>
    </row>
    <row r="22" spans="2:18" ht="21">
      <c r="B22" s="135"/>
      <c r="C22" s="140"/>
      <c r="D22" s="161"/>
      <c r="E22" s="162" t="s">
        <v>292</v>
      </c>
      <c r="F22" s="163" t="s">
        <v>157</v>
      </c>
      <c r="G22" s="164"/>
      <c r="H22" s="165" t="s">
        <v>136</v>
      </c>
      <c r="I22" s="162" t="s">
        <v>143</v>
      </c>
      <c r="J22" s="221" t="s">
        <v>69</v>
      </c>
      <c r="K22" s="162">
        <v>25</v>
      </c>
      <c r="L22" s="162" t="s">
        <v>26</v>
      </c>
      <c r="M22" s="162" t="s">
        <v>143</v>
      </c>
      <c r="N22" s="162" t="s">
        <v>111</v>
      </c>
      <c r="O22" s="162" t="s">
        <v>143</v>
      </c>
      <c r="P22" s="174"/>
      <c r="Q22" s="150"/>
      <c r="R22" s="149"/>
    </row>
    <row r="23" spans="2:18" ht="21">
      <c r="B23" s="135"/>
      <c r="C23" s="140"/>
      <c r="D23" s="161"/>
      <c r="E23" s="162"/>
      <c r="F23" s="169"/>
      <c r="G23" s="162"/>
      <c r="H23" s="175"/>
      <c r="I23" s="169"/>
      <c r="J23" s="162"/>
      <c r="K23" s="162"/>
      <c r="L23" s="162"/>
      <c r="M23" s="162"/>
      <c r="N23" s="162"/>
      <c r="O23" s="162"/>
      <c r="P23" s="174"/>
      <c r="Q23" s="150"/>
      <c r="R23" s="149"/>
    </row>
    <row r="24" spans="2:18" ht="21">
      <c r="B24" s="135"/>
      <c r="C24" s="140"/>
      <c r="D24" s="161"/>
      <c r="E24" s="162"/>
      <c r="F24" s="169"/>
      <c r="G24" s="174"/>
      <c r="H24" s="164"/>
      <c r="I24" s="169"/>
      <c r="J24" s="162"/>
      <c r="K24" s="162"/>
      <c r="L24" s="162"/>
      <c r="M24" s="162"/>
      <c r="N24" s="162"/>
      <c r="O24" s="162"/>
      <c r="P24" s="174"/>
      <c r="Q24" s="150"/>
      <c r="R24" s="149"/>
    </row>
    <row r="25" spans="2:18" ht="21">
      <c r="B25" s="135"/>
      <c r="C25" s="140"/>
      <c r="D25" s="176"/>
      <c r="E25" s="176"/>
      <c r="F25" s="177" t="s">
        <v>40</v>
      </c>
      <c r="G25" s="177"/>
      <c r="H25" s="178">
        <v>100</v>
      </c>
      <c r="I25" s="149"/>
      <c r="J25" s="149"/>
      <c r="K25" s="149"/>
      <c r="L25" s="149"/>
      <c r="M25" s="149"/>
      <c r="N25" s="149"/>
      <c r="O25" s="149"/>
      <c r="P25" s="149"/>
      <c r="Q25" s="150"/>
      <c r="R25" s="149"/>
    </row>
    <row r="26" spans="2:18" ht="21">
      <c r="B26" s="135"/>
      <c r="C26" s="140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44"/>
      <c r="R26" s="135"/>
    </row>
    <row r="27" spans="2:18" ht="21">
      <c r="B27" s="135"/>
      <c r="C27" s="140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44"/>
      <c r="R27" s="135"/>
    </row>
    <row r="28" spans="2:18" ht="21.6" thickBot="1">
      <c r="B28" s="135"/>
      <c r="C28" s="179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1"/>
      <c r="R28" s="135"/>
    </row>
    <row r="29" spans="2:18" ht="21"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</row>
    <row r="32" spans="2:18" ht="21.6" thickBot="1"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</row>
    <row r="33" spans="2:18" ht="21">
      <c r="B33" s="135"/>
      <c r="C33" s="136"/>
      <c r="D33" s="137"/>
      <c r="E33" s="137"/>
      <c r="F33" s="137"/>
      <c r="G33" s="137"/>
      <c r="H33" s="137"/>
      <c r="I33" s="137"/>
      <c r="J33" s="137"/>
      <c r="K33" s="137"/>
      <c r="L33" s="137"/>
      <c r="M33" s="138"/>
      <c r="N33" s="138"/>
      <c r="O33" s="137"/>
      <c r="P33" s="137"/>
      <c r="Q33" s="139"/>
      <c r="R33" s="135"/>
    </row>
    <row r="34" spans="2:18" ht="33.6">
      <c r="B34" s="135"/>
      <c r="C34" s="140"/>
      <c r="D34" s="273" t="s">
        <v>0</v>
      </c>
      <c r="E34" s="273"/>
      <c r="F34" s="141" t="s">
        <v>140</v>
      </c>
      <c r="G34" s="141"/>
      <c r="H34" s="142"/>
      <c r="I34" s="272"/>
      <c r="J34" s="272"/>
      <c r="K34" s="272"/>
      <c r="L34" s="272"/>
      <c r="M34" s="272"/>
      <c r="N34" s="272"/>
      <c r="O34" s="272"/>
      <c r="P34" s="143"/>
      <c r="Q34" s="144"/>
      <c r="R34" s="135"/>
    </row>
    <row r="35" spans="2:18" ht="31.2">
      <c r="B35" s="135"/>
      <c r="C35" s="140"/>
      <c r="D35" s="274" t="s">
        <v>2</v>
      </c>
      <c r="E35" s="274"/>
      <c r="F35" s="146">
        <v>3</v>
      </c>
      <c r="G35" s="146"/>
      <c r="H35" s="147"/>
      <c r="I35" s="272"/>
      <c r="J35" s="272"/>
      <c r="K35" s="272"/>
      <c r="L35" s="272"/>
      <c r="M35" s="272"/>
      <c r="N35" s="272"/>
      <c r="O35" s="272"/>
      <c r="P35" s="135"/>
      <c r="Q35" s="144"/>
      <c r="R35" s="147"/>
    </row>
    <row r="36" spans="2:18" ht="31.2">
      <c r="B36" s="135"/>
      <c r="C36" s="140"/>
      <c r="D36" s="145" t="s">
        <v>3</v>
      </c>
      <c r="E36" s="145"/>
      <c r="F36" s="146"/>
      <c r="G36" s="146"/>
      <c r="H36" s="147"/>
      <c r="I36" s="272"/>
      <c r="J36" s="272"/>
      <c r="K36" s="272"/>
      <c r="L36" s="272"/>
      <c r="M36" s="272"/>
      <c r="N36" s="272"/>
      <c r="O36" s="272"/>
      <c r="P36" s="135"/>
      <c r="Q36" s="144"/>
      <c r="R36" s="147"/>
    </row>
    <row r="37" spans="2:18" ht="31.2">
      <c r="B37" s="135"/>
      <c r="C37" s="140"/>
      <c r="D37" s="275" t="s">
        <v>5</v>
      </c>
      <c r="E37" s="275"/>
      <c r="F37" s="148" t="s">
        <v>102</v>
      </c>
      <c r="G37" s="148"/>
      <c r="H37" s="147"/>
      <c r="I37" s="272"/>
      <c r="J37" s="272"/>
      <c r="K37" s="272"/>
      <c r="L37" s="272"/>
      <c r="M37" s="272"/>
      <c r="N37" s="272"/>
      <c r="O37" s="272"/>
      <c r="P37" s="149"/>
      <c r="Q37" s="150"/>
      <c r="R37" s="147"/>
    </row>
    <row r="38" spans="2:18" ht="31.2">
      <c r="B38" s="135"/>
      <c r="C38" s="140"/>
      <c r="D38" s="276" t="s">
        <v>7</v>
      </c>
      <c r="E38" s="276"/>
      <c r="F38" s="151" t="s">
        <v>141</v>
      </c>
      <c r="G38" s="151"/>
      <c r="H38" s="147"/>
      <c r="I38" s="147"/>
      <c r="J38" s="147"/>
      <c r="K38" s="147"/>
      <c r="L38" s="149"/>
      <c r="M38" s="149"/>
      <c r="N38" s="149"/>
      <c r="O38" s="149"/>
      <c r="P38" s="149"/>
      <c r="Q38" s="150"/>
      <c r="R38" s="147"/>
    </row>
    <row r="39" spans="2:18" ht="31.2">
      <c r="B39" s="135"/>
      <c r="C39" s="140"/>
      <c r="D39" s="277" t="s">
        <v>9</v>
      </c>
      <c r="E39" s="277"/>
      <c r="F39" s="152">
        <v>45399</v>
      </c>
      <c r="G39" s="152"/>
      <c r="H39" s="153"/>
      <c r="I39" s="147"/>
      <c r="J39" s="147"/>
      <c r="K39" s="147"/>
      <c r="L39" s="149"/>
      <c r="M39" s="149"/>
      <c r="N39" s="149"/>
      <c r="O39" s="149"/>
      <c r="P39" s="149"/>
      <c r="Q39" s="150"/>
      <c r="R39" s="149"/>
    </row>
    <row r="40" spans="2:18" ht="21">
      <c r="B40" s="135"/>
      <c r="C40" s="140"/>
      <c r="D40" s="147"/>
      <c r="E40" s="147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50"/>
      <c r="R40" s="149"/>
    </row>
    <row r="41" spans="2:18" ht="21">
      <c r="B41" s="135"/>
      <c r="C41" s="140"/>
      <c r="D41" s="258"/>
      <c r="E41" s="258"/>
      <c r="F41" s="155"/>
      <c r="G41" s="154"/>
      <c r="H41" s="154"/>
      <c r="I41" s="154"/>
      <c r="J41" s="259" t="s">
        <v>10</v>
      </c>
      <c r="K41" s="271"/>
      <c r="L41" s="155"/>
      <c r="M41" s="155"/>
      <c r="N41" s="259" t="s">
        <v>11</v>
      </c>
      <c r="O41" s="271"/>
      <c r="P41" s="155"/>
      <c r="Q41" s="156"/>
      <c r="R41" s="149"/>
    </row>
    <row r="42" spans="2:18" ht="21">
      <c r="B42" s="135"/>
      <c r="C42" s="140"/>
      <c r="D42" s="157"/>
      <c r="E42" s="158" t="s">
        <v>12</v>
      </c>
      <c r="F42" s="159" t="s">
        <v>13</v>
      </c>
      <c r="G42" s="158"/>
      <c r="H42" s="158" t="s">
        <v>14</v>
      </c>
      <c r="I42" s="158" t="s">
        <v>15</v>
      </c>
      <c r="J42" s="159" t="s">
        <v>16</v>
      </c>
      <c r="K42" s="159" t="s">
        <v>17</v>
      </c>
      <c r="L42" s="159" t="s">
        <v>18</v>
      </c>
      <c r="M42" s="159" t="s">
        <v>19</v>
      </c>
      <c r="N42" s="159" t="s">
        <v>20</v>
      </c>
      <c r="O42" s="159" t="s">
        <v>17</v>
      </c>
      <c r="P42" s="159" t="s">
        <v>21</v>
      </c>
      <c r="Q42" s="156"/>
      <c r="R42" s="160"/>
    </row>
    <row r="43" spans="2:18" ht="21">
      <c r="B43" s="135"/>
      <c r="C43" s="140"/>
      <c r="D43" s="161"/>
      <c r="E43" s="162" t="s">
        <v>285</v>
      </c>
      <c r="F43" s="163" t="s">
        <v>142</v>
      </c>
      <c r="G43" s="164"/>
      <c r="H43" s="165" t="s">
        <v>136</v>
      </c>
      <c r="I43" s="162" t="s">
        <v>143</v>
      </c>
      <c r="J43" s="221" t="s">
        <v>24</v>
      </c>
      <c r="K43" s="162" t="s">
        <v>144</v>
      </c>
      <c r="L43" s="162" t="s">
        <v>145</v>
      </c>
      <c r="M43" s="162" t="s">
        <v>143</v>
      </c>
      <c r="N43" s="162" t="s">
        <v>111</v>
      </c>
      <c r="O43" s="162" t="s">
        <v>143</v>
      </c>
      <c r="P43" s="166" t="s">
        <v>146</v>
      </c>
      <c r="Q43" s="150"/>
      <c r="R43" s="149"/>
    </row>
    <row r="44" spans="2:18" ht="21">
      <c r="B44" s="135"/>
      <c r="C44" s="140"/>
      <c r="D44" s="161"/>
      <c r="E44" s="162" t="s">
        <v>286</v>
      </c>
      <c r="F44" s="163" t="s">
        <v>147</v>
      </c>
      <c r="G44" s="164"/>
      <c r="H44" s="165" t="s">
        <v>136</v>
      </c>
      <c r="I44" s="162" t="s">
        <v>143</v>
      </c>
      <c r="J44" s="221" t="s">
        <v>24</v>
      </c>
      <c r="K44" s="162" t="s">
        <v>144</v>
      </c>
      <c r="L44" s="162" t="s">
        <v>145</v>
      </c>
      <c r="M44" s="162" t="s">
        <v>143</v>
      </c>
      <c r="N44" s="162" t="s">
        <v>111</v>
      </c>
      <c r="O44" s="162" t="s">
        <v>143</v>
      </c>
      <c r="P44" s="166" t="s">
        <v>146</v>
      </c>
      <c r="Q44" s="150"/>
      <c r="R44" s="149"/>
    </row>
    <row r="45" spans="2:18" ht="21">
      <c r="B45" s="135"/>
      <c r="C45" s="140"/>
      <c r="D45" s="161"/>
      <c r="E45" s="167" t="s">
        <v>287</v>
      </c>
      <c r="F45" s="168" t="s">
        <v>148</v>
      </c>
      <c r="G45" s="187"/>
      <c r="H45" s="165" t="s">
        <v>136</v>
      </c>
      <c r="I45" s="169"/>
      <c r="J45" s="221" t="s">
        <v>24</v>
      </c>
      <c r="K45" s="162">
        <v>40</v>
      </c>
      <c r="L45" s="162" t="s">
        <v>149</v>
      </c>
      <c r="M45" s="169"/>
      <c r="N45" s="162" t="s">
        <v>111</v>
      </c>
      <c r="O45" s="169"/>
      <c r="P45" s="166" t="s">
        <v>146</v>
      </c>
      <c r="Q45" s="150"/>
      <c r="R45" s="149"/>
    </row>
    <row r="46" spans="2:18" ht="21">
      <c r="B46" s="135"/>
      <c r="C46" s="140"/>
      <c r="D46" s="161"/>
      <c r="E46" s="167" t="s">
        <v>290</v>
      </c>
      <c r="F46" s="168" t="s">
        <v>150</v>
      </c>
      <c r="G46" s="187"/>
      <c r="H46" s="165" t="s">
        <v>136</v>
      </c>
      <c r="I46" s="169"/>
      <c r="J46" s="221" t="s">
        <v>36</v>
      </c>
      <c r="K46" s="162">
        <v>21</v>
      </c>
      <c r="L46" s="162" t="s">
        <v>149</v>
      </c>
      <c r="M46" s="169"/>
      <c r="N46" s="167" t="s">
        <v>111</v>
      </c>
      <c r="O46" s="168"/>
      <c r="P46" s="166" t="s">
        <v>146</v>
      </c>
      <c r="Q46" s="150"/>
      <c r="R46" s="149"/>
    </row>
    <row r="47" spans="2:18" ht="21">
      <c r="B47" s="135"/>
      <c r="C47" s="140"/>
      <c r="D47" s="161"/>
      <c r="E47" s="170" t="s">
        <v>287</v>
      </c>
      <c r="F47" s="163" t="s">
        <v>151</v>
      </c>
      <c r="G47" s="171"/>
      <c r="H47" s="165" t="s">
        <v>136</v>
      </c>
      <c r="I47" s="162" t="s">
        <v>143</v>
      </c>
      <c r="J47" s="221" t="s">
        <v>24</v>
      </c>
      <c r="K47" s="162">
        <v>44</v>
      </c>
      <c r="L47" s="162" t="s">
        <v>26</v>
      </c>
      <c r="M47" s="162" t="s">
        <v>143</v>
      </c>
      <c r="N47" s="170" t="s">
        <v>111</v>
      </c>
      <c r="O47" s="162" t="s">
        <v>143</v>
      </c>
      <c r="P47" s="166" t="s">
        <v>146</v>
      </c>
      <c r="Q47" s="150"/>
      <c r="R47" s="149"/>
    </row>
    <row r="48" spans="2:18" ht="21">
      <c r="B48" s="135"/>
      <c r="C48" s="140"/>
      <c r="D48" s="161"/>
      <c r="E48" s="162" t="s">
        <v>288</v>
      </c>
      <c r="F48" s="163" t="s">
        <v>152</v>
      </c>
      <c r="G48" s="164"/>
      <c r="H48" s="165" t="s">
        <v>136</v>
      </c>
      <c r="I48" s="162" t="s">
        <v>143</v>
      </c>
      <c r="J48" s="221" t="s">
        <v>32</v>
      </c>
      <c r="K48" s="162">
        <v>3</v>
      </c>
      <c r="L48" s="162" t="s">
        <v>26</v>
      </c>
      <c r="M48" s="162" t="s">
        <v>143</v>
      </c>
      <c r="N48" s="162" t="s">
        <v>111</v>
      </c>
      <c r="O48" s="162" t="s">
        <v>143</v>
      </c>
      <c r="P48" s="162" t="s">
        <v>153</v>
      </c>
      <c r="Q48" s="150"/>
      <c r="R48" s="149"/>
    </row>
    <row r="49" spans="2:18" ht="21">
      <c r="B49" s="135"/>
      <c r="C49" s="140"/>
      <c r="D49" s="161"/>
      <c r="E49" s="162" t="s">
        <v>289</v>
      </c>
      <c r="F49" s="163" t="s">
        <v>154</v>
      </c>
      <c r="G49" s="164"/>
      <c r="H49" s="165" t="s">
        <v>136</v>
      </c>
      <c r="I49" s="162" t="s">
        <v>143</v>
      </c>
      <c r="J49" s="221" t="s">
        <v>36</v>
      </c>
      <c r="K49" s="162">
        <v>13</v>
      </c>
      <c r="L49" s="162" t="s">
        <v>26</v>
      </c>
      <c r="M49" s="162" t="s">
        <v>143</v>
      </c>
      <c r="N49" s="162" t="s">
        <v>111</v>
      </c>
      <c r="O49" s="162" t="s">
        <v>143</v>
      </c>
      <c r="P49" s="162" t="s">
        <v>153</v>
      </c>
      <c r="Q49" s="150"/>
      <c r="R49" s="149"/>
    </row>
    <row r="50" spans="2:18" ht="42">
      <c r="B50" s="135"/>
      <c r="C50" s="140"/>
      <c r="D50" s="161"/>
      <c r="E50" s="162" t="s">
        <v>290</v>
      </c>
      <c r="F50" s="172" t="s">
        <v>155</v>
      </c>
      <c r="G50" s="164"/>
      <c r="H50" s="165" t="s">
        <v>136</v>
      </c>
      <c r="I50" s="162" t="s">
        <v>143</v>
      </c>
      <c r="J50" s="221" t="s">
        <v>36</v>
      </c>
      <c r="K50" s="162">
        <v>13</v>
      </c>
      <c r="L50" s="162" t="s">
        <v>26</v>
      </c>
      <c r="M50" s="162" t="s">
        <v>143</v>
      </c>
      <c r="N50" s="162" t="s">
        <v>111</v>
      </c>
      <c r="O50" s="162" t="s">
        <v>143</v>
      </c>
      <c r="P50" s="162" t="s">
        <v>153</v>
      </c>
      <c r="Q50" s="150"/>
      <c r="R50" s="149"/>
    </row>
    <row r="51" spans="2:18" ht="21">
      <c r="B51" s="135"/>
      <c r="C51" s="140"/>
      <c r="D51" s="161"/>
      <c r="E51" s="162" t="s">
        <v>291</v>
      </c>
      <c r="F51" s="173" t="s">
        <v>156</v>
      </c>
      <c r="G51" s="164"/>
      <c r="H51" s="165" t="s">
        <v>136</v>
      </c>
      <c r="I51" s="162" t="s">
        <v>143</v>
      </c>
      <c r="J51" s="221" t="s">
        <v>69</v>
      </c>
      <c r="K51" s="162">
        <v>25</v>
      </c>
      <c r="L51" s="162" t="s">
        <v>145</v>
      </c>
      <c r="M51" s="162" t="s">
        <v>143</v>
      </c>
      <c r="N51" s="162" t="s">
        <v>111</v>
      </c>
      <c r="O51" s="162" t="s">
        <v>143</v>
      </c>
      <c r="P51" s="174"/>
      <c r="Q51" s="150"/>
      <c r="R51" s="149"/>
    </row>
    <row r="52" spans="2:18" ht="21">
      <c r="B52" s="135"/>
      <c r="C52" s="140"/>
      <c r="D52" s="161"/>
      <c r="E52" s="162" t="s">
        <v>292</v>
      </c>
      <c r="F52" s="163" t="s">
        <v>157</v>
      </c>
      <c r="G52" s="164"/>
      <c r="H52" s="165" t="s">
        <v>136</v>
      </c>
      <c r="I52" s="162" t="s">
        <v>143</v>
      </c>
      <c r="J52" s="221" t="s">
        <v>69</v>
      </c>
      <c r="K52" s="162">
        <v>25</v>
      </c>
      <c r="L52" s="162" t="s">
        <v>26</v>
      </c>
      <c r="M52" s="162" t="s">
        <v>143</v>
      </c>
      <c r="N52" s="162" t="s">
        <v>111</v>
      </c>
      <c r="O52" s="162" t="s">
        <v>143</v>
      </c>
      <c r="P52" s="174"/>
      <c r="Q52" s="150"/>
      <c r="R52" s="149"/>
    </row>
    <row r="53" spans="2:18" ht="21">
      <c r="B53" s="135"/>
      <c r="C53" s="140"/>
      <c r="D53" s="161"/>
      <c r="E53" s="162"/>
      <c r="F53" s="169"/>
      <c r="G53" s="162"/>
      <c r="H53" s="175"/>
      <c r="I53" s="169"/>
      <c r="J53" s="162"/>
      <c r="K53" s="162"/>
      <c r="L53" s="162"/>
      <c r="M53" s="162"/>
      <c r="N53" s="162"/>
      <c r="O53" s="162"/>
      <c r="P53" s="174"/>
      <c r="Q53" s="150"/>
      <c r="R53" s="149"/>
    </row>
    <row r="54" spans="2:18" ht="21">
      <c r="B54" s="135"/>
      <c r="C54" s="140"/>
      <c r="D54" s="161"/>
      <c r="E54" s="162"/>
      <c r="F54" s="169"/>
      <c r="G54" s="174"/>
      <c r="H54" s="164"/>
      <c r="I54" s="169"/>
      <c r="J54" s="162"/>
      <c r="K54" s="162"/>
      <c r="L54" s="162"/>
      <c r="M54" s="162"/>
      <c r="N54" s="162"/>
      <c r="O54" s="162"/>
      <c r="P54" s="174"/>
      <c r="Q54" s="150"/>
      <c r="R54" s="149"/>
    </row>
    <row r="55" spans="2:18" ht="21">
      <c r="B55" s="135"/>
      <c r="C55" s="140"/>
      <c r="D55" s="176"/>
      <c r="E55" s="176"/>
      <c r="F55" s="177" t="s">
        <v>40</v>
      </c>
      <c r="G55" s="177"/>
      <c r="H55" s="178">
        <v>100</v>
      </c>
      <c r="I55" s="149"/>
      <c r="J55" s="149"/>
      <c r="K55" s="149"/>
      <c r="L55" s="149"/>
      <c r="M55" s="149"/>
      <c r="N55" s="149"/>
      <c r="O55" s="149"/>
      <c r="P55" s="149"/>
      <c r="Q55" s="150"/>
      <c r="R55" s="149"/>
    </row>
    <row r="56" spans="2:18" ht="21">
      <c r="B56" s="135"/>
      <c r="C56" s="140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44"/>
      <c r="R56" s="135"/>
    </row>
    <row r="57" spans="2:18" ht="21">
      <c r="B57" s="135"/>
      <c r="C57" s="140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44"/>
      <c r="R57" s="135"/>
    </row>
    <row r="58" spans="2:18" ht="21.6" thickBot="1">
      <c r="B58" s="135"/>
      <c r="C58" s="179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1"/>
      <c r="R58" s="135"/>
    </row>
    <row r="59" spans="2:18" ht="21"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</row>
    <row r="62" spans="2:18" ht="21.6" thickBot="1"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</row>
    <row r="63" spans="2:18" ht="21">
      <c r="B63" s="135"/>
      <c r="C63" s="136"/>
      <c r="D63" s="137"/>
      <c r="E63" s="137"/>
      <c r="F63" s="137"/>
      <c r="G63" s="137"/>
      <c r="H63" s="137"/>
      <c r="I63" s="137"/>
      <c r="J63" s="137"/>
      <c r="K63" s="137"/>
      <c r="L63" s="137"/>
      <c r="M63" s="138"/>
      <c r="N63" s="138"/>
      <c r="O63" s="137"/>
      <c r="P63" s="137"/>
      <c r="Q63" s="139"/>
      <c r="R63" s="135"/>
    </row>
    <row r="64" spans="2:18" ht="33.6">
      <c r="B64" s="135"/>
      <c r="C64" s="140"/>
      <c r="D64" s="227" t="s">
        <v>0</v>
      </c>
      <c r="E64" s="227"/>
      <c r="F64" s="51" t="s">
        <v>140</v>
      </c>
      <c r="G64" s="51"/>
      <c r="H64" s="142"/>
      <c r="I64" s="272"/>
      <c r="J64" s="272"/>
      <c r="K64" s="272"/>
      <c r="L64" s="272"/>
      <c r="M64" s="272"/>
      <c r="N64" s="272"/>
      <c r="O64" s="272"/>
      <c r="P64" s="143"/>
      <c r="Q64" s="144"/>
      <c r="R64" s="135"/>
    </row>
    <row r="65" spans="2:18" ht="31.2">
      <c r="B65" s="135"/>
      <c r="C65" s="140"/>
      <c r="D65" s="230" t="s">
        <v>2</v>
      </c>
      <c r="E65" s="230"/>
      <c r="F65" s="53">
        <v>3</v>
      </c>
      <c r="G65" s="53"/>
      <c r="H65" s="147"/>
      <c r="I65" s="272"/>
      <c r="J65" s="272"/>
      <c r="K65" s="272"/>
      <c r="L65" s="272"/>
      <c r="M65" s="272"/>
      <c r="N65" s="272"/>
      <c r="O65" s="272"/>
      <c r="P65" s="135"/>
      <c r="Q65" s="144"/>
      <c r="R65" s="147"/>
    </row>
    <row r="66" spans="2:18" ht="31.2">
      <c r="B66" s="135"/>
      <c r="C66" s="140"/>
      <c r="D66" s="52" t="s">
        <v>3</v>
      </c>
      <c r="E66" s="54"/>
      <c r="F66" s="53" t="s">
        <v>42</v>
      </c>
      <c r="G66" s="53"/>
      <c r="H66" s="147"/>
      <c r="I66" s="272"/>
      <c r="J66" s="272"/>
      <c r="K66" s="272"/>
      <c r="L66" s="272"/>
      <c r="M66" s="272"/>
      <c r="N66" s="272"/>
      <c r="O66" s="272"/>
      <c r="P66" s="135"/>
      <c r="Q66" s="144"/>
      <c r="R66" s="147"/>
    </row>
    <row r="67" spans="2:18" ht="31.2">
      <c r="B67" s="135"/>
      <c r="C67" s="140"/>
      <c r="D67" s="231" t="s">
        <v>5</v>
      </c>
      <c r="E67" s="231"/>
      <c r="F67" s="55" t="s">
        <v>6</v>
      </c>
      <c r="G67" s="55"/>
      <c r="H67" s="147"/>
      <c r="I67" s="272"/>
      <c r="J67" s="272"/>
      <c r="K67" s="272"/>
      <c r="L67" s="272"/>
      <c r="M67" s="272"/>
      <c r="N67" s="272"/>
      <c r="O67" s="272"/>
      <c r="P67" s="149"/>
      <c r="Q67" s="150"/>
      <c r="R67" s="147"/>
    </row>
    <row r="68" spans="2:18" ht="31.2">
      <c r="B68" s="135"/>
      <c r="C68" s="140"/>
      <c r="D68" s="222" t="s">
        <v>7</v>
      </c>
      <c r="E68" s="222"/>
      <c r="F68" s="56" t="s">
        <v>158</v>
      </c>
      <c r="G68" s="56"/>
      <c r="H68" s="147"/>
      <c r="I68" s="147"/>
      <c r="J68" s="147"/>
      <c r="K68" s="147"/>
      <c r="L68" s="149"/>
      <c r="M68" s="149"/>
      <c r="N68" s="149"/>
      <c r="O68" s="149"/>
      <c r="P68" s="149"/>
      <c r="Q68" s="150"/>
      <c r="R68" s="147"/>
    </row>
    <row r="69" spans="2:18" ht="31.2">
      <c r="B69" s="135"/>
      <c r="C69" s="140"/>
      <c r="D69" s="223" t="s">
        <v>9</v>
      </c>
      <c r="E69" s="223"/>
      <c r="F69" s="57">
        <v>45399</v>
      </c>
      <c r="G69" s="57"/>
      <c r="H69" s="153"/>
      <c r="I69" s="147"/>
      <c r="J69" s="147"/>
      <c r="K69" s="147"/>
      <c r="L69" s="149"/>
      <c r="M69" s="149"/>
      <c r="N69" s="149"/>
      <c r="O69" s="149"/>
      <c r="P69" s="149"/>
      <c r="Q69" s="150"/>
      <c r="R69" s="149"/>
    </row>
    <row r="70" spans="2:18" ht="21">
      <c r="B70" s="135"/>
      <c r="C70" s="140"/>
      <c r="D70" s="147"/>
      <c r="E70" s="147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50"/>
      <c r="R70" s="149"/>
    </row>
    <row r="71" spans="2:18" ht="21">
      <c r="B71" s="135"/>
      <c r="C71" s="140"/>
      <c r="D71" s="258"/>
      <c r="E71" s="258"/>
      <c r="F71" s="155"/>
      <c r="G71" s="154"/>
      <c r="H71" s="154"/>
      <c r="I71" s="154"/>
      <c r="J71" s="259" t="s">
        <v>10</v>
      </c>
      <c r="K71" s="271"/>
      <c r="L71" s="155"/>
      <c r="M71" s="155"/>
      <c r="N71" s="259" t="s">
        <v>11</v>
      </c>
      <c r="O71" s="271"/>
      <c r="P71" s="155"/>
      <c r="Q71" s="156"/>
      <c r="R71" s="149"/>
    </row>
    <row r="72" spans="2:18" ht="21">
      <c r="B72" s="135"/>
      <c r="C72" s="140"/>
      <c r="D72" s="157"/>
      <c r="E72" s="158" t="s">
        <v>12</v>
      </c>
      <c r="F72" s="159" t="s">
        <v>13</v>
      </c>
      <c r="G72" s="158"/>
      <c r="H72" s="158" t="s">
        <v>14</v>
      </c>
      <c r="I72" s="158" t="s">
        <v>15</v>
      </c>
      <c r="J72" s="159" t="s">
        <v>16</v>
      </c>
      <c r="K72" s="159" t="s">
        <v>17</v>
      </c>
      <c r="L72" s="159" t="s">
        <v>18</v>
      </c>
      <c r="M72" s="159" t="s">
        <v>19</v>
      </c>
      <c r="N72" s="159" t="s">
        <v>20</v>
      </c>
      <c r="O72" s="159" t="s">
        <v>17</v>
      </c>
      <c r="P72" s="159" t="s">
        <v>21</v>
      </c>
      <c r="Q72" s="156"/>
      <c r="R72" s="160"/>
    </row>
    <row r="73" spans="2:18" ht="21">
      <c r="B73" s="135"/>
      <c r="C73" s="140"/>
      <c r="D73" s="161"/>
      <c r="E73" s="162" t="s">
        <v>285</v>
      </c>
      <c r="F73" s="163" t="s">
        <v>142</v>
      </c>
      <c r="G73" s="164"/>
      <c r="H73" s="165" t="s">
        <v>136</v>
      </c>
      <c r="I73" s="162" t="s">
        <v>143</v>
      </c>
      <c r="J73" s="221" t="s">
        <v>24</v>
      </c>
      <c r="K73" s="162" t="s">
        <v>144</v>
      </c>
      <c r="L73" s="162" t="s">
        <v>145</v>
      </c>
      <c r="M73" s="162" t="s">
        <v>143</v>
      </c>
      <c r="N73" s="162" t="s">
        <v>111</v>
      </c>
      <c r="O73" s="162" t="s">
        <v>143</v>
      </c>
      <c r="P73" s="166" t="s">
        <v>146</v>
      </c>
      <c r="Q73" s="150"/>
      <c r="R73" s="149"/>
    </row>
    <row r="74" spans="2:18" ht="21">
      <c r="B74" s="135"/>
      <c r="C74" s="140"/>
      <c r="D74" s="161"/>
      <c r="E74" s="162" t="s">
        <v>286</v>
      </c>
      <c r="F74" s="163" t="s">
        <v>147</v>
      </c>
      <c r="G74" s="164"/>
      <c r="H74" s="165" t="s">
        <v>136</v>
      </c>
      <c r="I74" s="162" t="s">
        <v>143</v>
      </c>
      <c r="J74" s="221" t="s">
        <v>24</v>
      </c>
      <c r="K74" s="162" t="s">
        <v>144</v>
      </c>
      <c r="L74" s="162" t="s">
        <v>145</v>
      </c>
      <c r="M74" s="162" t="s">
        <v>143</v>
      </c>
      <c r="N74" s="162" t="s">
        <v>111</v>
      </c>
      <c r="O74" s="162" t="s">
        <v>143</v>
      </c>
      <c r="P74" s="166" t="s">
        <v>146</v>
      </c>
      <c r="Q74" s="150"/>
      <c r="R74" s="149"/>
    </row>
    <row r="75" spans="2:18" ht="21">
      <c r="B75" s="135"/>
      <c r="C75" s="140"/>
      <c r="D75" s="161"/>
      <c r="E75" s="167" t="s">
        <v>287</v>
      </c>
      <c r="F75" s="168" t="s">
        <v>148</v>
      </c>
      <c r="G75" s="187"/>
      <c r="H75" s="165" t="s">
        <v>136</v>
      </c>
      <c r="I75" s="169"/>
      <c r="J75" s="221" t="s">
        <v>24</v>
      </c>
      <c r="K75" s="162">
        <v>40</v>
      </c>
      <c r="L75" s="162" t="s">
        <v>149</v>
      </c>
      <c r="M75" s="169"/>
      <c r="N75" s="162" t="s">
        <v>111</v>
      </c>
      <c r="O75" s="169"/>
      <c r="P75" s="166" t="s">
        <v>146</v>
      </c>
      <c r="Q75" s="150"/>
      <c r="R75" s="149"/>
    </row>
    <row r="76" spans="2:18" ht="21">
      <c r="B76" s="135"/>
      <c r="C76" s="140"/>
      <c r="D76" s="161"/>
      <c r="E76" s="167" t="s">
        <v>290</v>
      </c>
      <c r="F76" s="168" t="s">
        <v>150</v>
      </c>
      <c r="G76" s="187"/>
      <c r="H76" s="165" t="s">
        <v>136</v>
      </c>
      <c r="I76" s="169"/>
      <c r="J76" s="221" t="s">
        <v>36</v>
      </c>
      <c r="K76" s="162">
        <v>21</v>
      </c>
      <c r="L76" s="162" t="s">
        <v>149</v>
      </c>
      <c r="M76" s="169"/>
      <c r="N76" s="167" t="s">
        <v>111</v>
      </c>
      <c r="O76" s="168"/>
      <c r="P76" s="166" t="s">
        <v>146</v>
      </c>
      <c r="Q76" s="150"/>
      <c r="R76" s="149"/>
    </row>
    <row r="77" spans="2:18" ht="21">
      <c r="B77" s="135"/>
      <c r="C77" s="140"/>
      <c r="D77" s="161"/>
      <c r="E77" s="170" t="s">
        <v>287</v>
      </c>
      <c r="F77" s="163" t="s">
        <v>151</v>
      </c>
      <c r="G77" s="171"/>
      <c r="H77" s="165" t="s">
        <v>136</v>
      </c>
      <c r="I77" s="162" t="s">
        <v>143</v>
      </c>
      <c r="J77" s="221" t="s">
        <v>24</v>
      </c>
      <c r="K77" s="162">
        <v>44</v>
      </c>
      <c r="L77" s="162" t="s">
        <v>26</v>
      </c>
      <c r="M77" s="162" t="s">
        <v>143</v>
      </c>
      <c r="N77" s="170" t="s">
        <v>111</v>
      </c>
      <c r="O77" s="162" t="s">
        <v>143</v>
      </c>
      <c r="P77" s="166" t="s">
        <v>146</v>
      </c>
      <c r="Q77" s="150"/>
      <c r="R77" s="149"/>
    </row>
    <row r="78" spans="2:18" ht="21">
      <c r="B78" s="135"/>
      <c r="C78" s="140"/>
      <c r="D78" s="161"/>
      <c r="E78" s="162" t="s">
        <v>288</v>
      </c>
      <c r="F78" s="163" t="s">
        <v>152</v>
      </c>
      <c r="G78" s="164"/>
      <c r="H78" s="165" t="s">
        <v>136</v>
      </c>
      <c r="I78" s="162" t="s">
        <v>143</v>
      </c>
      <c r="J78" s="221" t="s">
        <v>32</v>
      </c>
      <c r="K78" s="162">
        <v>3</v>
      </c>
      <c r="L78" s="162" t="s">
        <v>26</v>
      </c>
      <c r="M78" s="162" t="s">
        <v>143</v>
      </c>
      <c r="N78" s="162" t="s">
        <v>111</v>
      </c>
      <c r="O78" s="162" t="s">
        <v>143</v>
      </c>
      <c r="P78" s="162" t="s">
        <v>153</v>
      </c>
      <c r="Q78" s="150"/>
      <c r="R78" s="149"/>
    </row>
    <row r="79" spans="2:18" ht="21">
      <c r="B79" s="135"/>
      <c r="C79" s="140"/>
      <c r="D79" s="161"/>
      <c r="E79" s="162" t="s">
        <v>289</v>
      </c>
      <c r="F79" s="163" t="s">
        <v>154</v>
      </c>
      <c r="G79" s="164"/>
      <c r="H79" s="165" t="s">
        <v>136</v>
      </c>
      <c r="I79" s="162" t="s">
        <v>143</v>
      </c>
      <c r="J79" s="221" t="s">
        <v>36</v>
      </c>
      <c r="K79" s="162">
        <v>13</v>
      </c>
      <c r="L79" s="162" t="s">
        <v>26</v>
      </c>
      <c r="M79" s="162" t="s">
        <v>143</v>
      </c>
      <c r="N79" s="162" t="s">
        <v>111</v>
      </c>
      <c r="O79" s="162" t="s">
        <v>143</v>
      </c>
      <c r="P79" s="162" t="s">
        <v>153</v>
      </c>
      <c r="Q79" s="150"/>
      <c r="R79" s="149"/>
    </row>
    <row r="80" spans="2:18" ht="42">
      <c r="B80" s="135"/>
      <c r="C80" s="140"/>
      <c r="D80" s="161"/>
      <c r="E80" s="162" t="s">
        <v>290</v>
      </c>
      <c r="F80" s="172" t="s">
        <v>155</v>
      </c>
      <c r="G80" s="164"/>
      <c r="H80" s="165" t="s">
        <v>136</v>
      </c>
      <c r="I80" s="162" t="s">
        <v>143</v>
      </c>
      <c r="J80" s="221" t="s">
        <v>36</v>
      </c>
      <c r="K80" s="162">
        <v>13</v>
      </c>
      <c r="L80" s="162" t="s">
        <v>26</v>
      </c>
      <c r="M80" s="162" t="s">
        <v>143</v>
      </c>
      <c r="N80" s="162" t="s">
        <v>111</v>
      </c>
      <c r="O80" s="162" t="s">
        <v>143</v>
      </c>
      <c r="P80" s="162" t="s">
        <v>153</v>
      </c>
      <c r="Q80" s="150"/>
      <c r="R80" s="149"/>
    </row>
    <row r="81" spans="2:18" ht="21">
      <c r="B81" s="135"/>
      <c r="C81" s="140"/>
      <c r="D81" s="161"/>
      <c r="E81" s="162" t="s">
        <v>291</v>
      </c>
      <c r="F81" s="173" t="s">
        <v>156</v>
      </c>
      <c r="G81" s="164"/>
      <c r="H81" s="165" t="s">
        <v>136</v>
      </c>
      <c r="I81" s="162" t="s">
        <v>143</v>
      </c>
      <c r="J81" s="221" t="s">
        <v>69</v>
      </c>
      <c r="K81" s="162">
        <v>25</v>
      </c>
      <c r="L81" s="162" t="s">
        <v>145</v>
      </c>
      <c r="M81" s="162" t="s">
        <v>143</v>
      </c>
      <c r="N81" s="162" t="s">
        <v>111</v>
      </c>
      <c r="O81" s="162" t="s">
        <v>143</v>
      </c>
      <c r="P81" s="174"/>
      <c r="Q81" s="150"/>
      <c r="R81" s="149"/>
    </row>
    <row r="82" spans="2:18" ht="21">
      <c r="B82" s="135"/>
      <c r="C82" s="140"/>
      <c r="D82" s="161"/>
      <c r="E82" s="162" t="s">
        <v>292</v>
      </c>
      <c r="F82" s="163" t="s">
        <v>157</v>
      </c>
      <c r="G82" s="164"/>
      <c r="H82" s="165" t="s">
        <v>136</v>
      </c>
      <c r="I82" s="162" t="s">
        <v>143</v>
      </c>
      <c r="J82" s="221" t="s">
        <v>69</v>
      </c>
      <c r="K82" s="162">
        <v>25</v>
      </c>
      <c r="L82" s="162" t="s">
        <v>26</v>
      </c>
      <c r="M82" s="162" t="s">
        <v>143</v>
      </c>
      <c r="N82" s="162" t="s">
        <v>111</v>
      </c>
      <c r="O82" s="162" t="s">
        <v>143</v>
      </c>
      <c r="P82" s="174"/>
      <c r="Q82" s="150"/>
      <c r="R82" s="149"/>
    </row>
    <row r="83" spans="2:18" ht="21">
      <c r="B83" s="135"/>
      <c r="C83" s="140"/>
      <c r="D83" s="161"/>
      <c r="E83" s="162"/>
      <c r="F83" s="169"/>
      <c r="G83" s="162"/>
      <c r="H83" s="175"/>
      <c r="I83" s="169"/>
      <c r="J83" s="162"/>
      <c r="K83" s="162"/>
      <c r="L83" s="162"/>
      <c r="M83" s="162"/>
      <c r="N83" s="162"/>
      <c r="O83" s="162"/>
      <c r="P83" s="174"/>
      <c r="Q83" s="150"/>
      <c r="R83" s="149"/>
    </row>
    <row r="84" spans="2:18" ht="21">
      <c r="B84" s="135"/>
      <c r="C84" s="140"/>
      <c r="D84" s="161"/>
      <c r="E84" s="162"/>
      <c r="F84" s="169"/>
      <c r="G84" s="174"/>
      <c r="H84" s="164"/>
      <c r="I84" s="169"/>
      <c r="J84" s="162"/>
      <c r="K84" s="162"/>
      <c r="L84" s="162"/>
      <c r="M84" s="162"/>
      <c r="N84" s="162"/>
      <c r="O84" s="162"/>
      <c r="P84" s="174"/>
      <c r="Q84" s="150"/>
      <c r="R84" s="149"/>
    </row>
    <row r="85" spans="2:18" ht="21">
      <c r="B85" s="135"/>
      <c r="C85" s="140"/>
      <c r="D85" s="176"/>
      <c r="E85" s="176"/>
      <c r="F85" s="177" t="s">
        <v>40</v>
      </c>
      <c r="G85" s="177"/>
      <c r="H85" s="178">
        <v>100</v>
      </c>
      <c r="I85" s="149"/>
      <c r="J85" s="149"/>
      <c r="K85" s="149"/>
      <c r="L85" s="149"/>
      <c r="M85" s="149"/>
      <c r="N85" s="149"/>
      <c r="O85" s="149"/>
      <c r="P85" s="149"/>
      <c r="Q85" s="150"/>
      <c r="R85" s="149"/>
    </row>
    <row r="86" spans="2:18" ht="21">
      <c r="B86" s="135"/>
      <c r="C86" s="140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44"/>
      <c r="R86" s="135"/>
    </row>
    <row r="87" spans="2:18" ht="21">
      <c r="B87" s="135"/>
      <c r="C87" s="140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44"/>
      <c r="R87" s="135"/>
    </row>
    <row r="88" spans="2:18" ht="21.6" thickBot="1">
      <c r="B88" s="135"/>
      <c r="C88" s="179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1"/>
      <c r="R88" s="135"/>
    </row>
    <row r="89" spans="2:18" ht="21"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</row>
  </sheetData>
  <mergeCells count="32">
    <mergeCell ref="D68:E68"/>
    <mergeCell ref="D69:E69"/>
    <mergeCell ref="D71:E71"/>
    <mergeCell ref="J71:K71"/>
    <mergeCell ref="N71:O71"/>
    <mergeCell ref="X6:Y6"/>
    <mergeCell ref="X7:Y7"/>
    <mergeCell ref="X9:Y9"/>
    <mergeCell ref="X10:Y10"/>
    <mergeCell ref="X11:Y11"/>
    <mergeCell ref="D64:E64"/>
    <mergeCell ref="I64:O67"/>
    <mergeCell ref="D65:E65"/>
    <mergeCell ref="D67:E67"/>
    <mergeCell ref="D34:E34"/>
    <mergeCell ref="I34:O37"/>
    <mergeCell ref="D35:E35"/>
    <mergeCell ref="D37:E37"/>
    <mergeCell ref="D38:E38"/>
    <mergeCell ref="D39:E39"/>
    <mergeCell ref="D41:E41"/>
    <mergeCell ref="J41:K41"/>
    <mergeCell ref="N41:O41"/>
    <mergeCell ref="D11:E11"/>
    <mergeCell ref="J11:K11"/>
    <mergeCell ref="N11:O11"/>
    <mergeCell ref="D4:E4"/>
    <mergeCell ref="I4:O7"/>
    <mergeCell ref="D5:E5"/>
    <mergeCell ref="D7:E7"/>
    <mergeCell ref="D8:E8"/>
    <mergeCell ref="D9:E9"/>
  </mergeCells>
  <dataValidations count="2">
    <dataValidation type="list" allowBlank="1" showInputMessage="1" showErrorMessage="1" sqref="Z8 F6:G6 F66:G66" xr:uid="{35846EF7-8D35-D748-9170-D22BA48DB8F3}">
      <formula1>$Q$5:$Q$8</formula1>
    </dataValidation>
    <dataValidation type="list" allowBlank="1" showInputMessage="1" showErrorMessage="1" sqref="Z7 F5:G5 F65:G65" xr:uid="{EF84E28F-C018-8344-AF75-786192220F2C}">
      <formula1>$R$5:$R$8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Engels</vt:lpstr>
      <vt:lpstr>Nederlands</vt:lpstr>
      <vt:lpstr>Wiskunde</vt:lpstr>
      <vt:lpstr>Economie</vt:lpstr>
      <vt:lpstr>Duits</vt:lpstr>
      <vt:lpstr>LO</vt:lpstr>
      <vt:lpstr>Maatschappijleer</vt:lpstr>
      <vt:lpstr>Kckv</vt:lpstr>
      <vt:lpstr>LOB</vt:lpstr>
      <vt:lpstr>Gastheerschap</vt:lpstr>
      <vt:lpstr>Bakken</vt:lpstr>
      <vt:lpstr>Koken</vt:lpstr>
      <vt:lpstr>Recreatie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Arend Kuijt</dc:creator>
  <cp:lastModifiedBy>Arend Kuijt</cp:lastModifiedBy>
  <dcterms:created xsi:type="dcterms:W3CDTF">2024-09-13T07:30:10Z</dcterms:created>
  <dcterms:modified xsi:type="dcterms:W3CDTF">2024-09-30T13:50:24Z</dcterms:modified>
</cp:coreProperties>
</file>